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habilation\Habibi - Behsazi\"/>
    </mc:Choice>
  </mc:AlternateContent>
  <xr:revisionPtr revIDLastSave="0" documentId="13_ncr:1_{7D2D6605-9CC9-4627-822A-1316FB9AB743}" xr6:coauthVersionLast="47" xr6:coauthVersionMax="47" xr10:uidLastSave="{00000000-0000-0000-0000-000000000000}"/>
  <bookViews>
    <workbookView xWindow="-108" yWindow="-108" windowWidth="23256" windowHeight="12576" xr2:uid="{6A3C6C53-6BBC-441C-B6A7-993AD696FB6B}"/>
  </bookViews>
  <sheets>
    <sheet name="معیار پذیرش ستون" sheetId="5" r:id="rId1"/>
    <sheet name="معیار پذیرش تیر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U92" i="5" l="1"/>
  <c r="BU91" i="5"/>
  <c r="BU90" i="5"/>
  <c r="BU89" i="5"/>
  <c r="BU88" i="5"/>
  <c r="BU87" i="5"/>
  <c r="BU86" i="5"/>
  <c r="BU85" i="5"/>
  <c r="BU84" i="5"/>
  <c r="BU83" i="5"/>
  <c r="BU82" i="5"/>
  <c r="BU81" i="5"/>
  <c r="BU80" i="5"/>
  <c r="BU79" i="5"/>
  <c r="BU78" i="5"/>
  <c r="BU77" i="5"/>
  <c r="BU76" i="5"/>
  <c r="BU75" i="5"/>
  <c r="BU74" i="5"/>
  <c r="BU73" i="5"/>
  <c r="BU72" i="5"/>
  <c r="BU71" i="5"/>
  <c r="BU70" i="5"/>
  <c r="BU69" i="5"/>
  <c r="BU68" i="5"/>
  <c r="BU67" i="5"/>
  <c r="BU66" i="5"/>
  <c r="BU65" i="5"/>
  <c r="BU64" i="5"/>
  <c r="BU63" i="5"/>
  <c r="BU62" i="5"/>
  <c r="BU61" i="5"/>
  <c r="BU60" i="5"/>
  <c r="BU59" i="5"/>
  <c r="BU58" i="5"/>
  <c r="BU57" i="5"/>
  <c r="BU56" i="5"/>
  <c r="BU55" i="5"/>
  <c r="BU54" i="5"/>
  <c r="BU53" i="5"/>
  <c r="BU52" i="5"/>
  <c r="BU51" i="5"/>
  <c r="BU50" i="5"/>
  <c r="BU49" i="5"/>
  <c r="BU48" i="5"/>
  <c r="BU47" i="5"/>
  <c r="BU46" i="5"/>
  <c r="BU45" i="5"/>
  <c r="BU44" i="5"/>
  <c r="BU43" i="5"/>
  <c r="BU42" i="5"/>
  <c r="BU41" i="5"/>
  <c r="BU40" i="5"/>
  <c r="BU39" i="5"/>
  <c r="BU38" i="5"/>
  <c r="BU37" i="5"/>
  <c r="BU36" i="5"/>
  <c r="BU35" i="5"/>
  <c r="BU34" i="5"/>
  <c r="BU33" i="5"/>
  <c r="BU32" i="5"/>
  <c r="BU31" i="5"/>
  <c r="BU30" i="5"/>
  <c r="BU29" i="5"/>
  <c r="BU28" i="5"/>
  <c r="BU27" i="5"/>
  <c r="BU26" i="5"/>
  <c r="BU25" i="5"/>
  <c r="BU24" i="5"/>
  <c r="BU23" i="5"/>
  <c r="BU22" i="5"/>
  <c r="BU21" i="5"/>
  <c r="BU20" i="5"/>
  <c r="BU19" i="5"/>
  <c r="BU18" i="5"/>
  <c r="BU17" i="5"/>
  <c r="BU16" i="5"/>
  <c r="BU15" i="5"/>
  <c r="BU14" i="5"/>
  <c r="BU13" i="5"/>
  <c r="BU12" i="5"/>
  <c r="BU11" i="5"/>
  <c r="BU10" i="5"/>
  <c r="BU9" i="5"/>
  <c r="BU8" i="5"/>
  <c r="BU7" i="5"/>
  <c r="BU6" i="5"/>
  <c r="BU5" i="5"/>
  <c r="BB276" i="5"/>
  <c r="BB275" i="5"/>
  <c r="BB274" i="5"/>
  <c r="BB273" i="5"/>
  <c r="BB272" i="5"/>
  <c r="BB271" i="5"/>
  <c r="BB270" i="5"/>
  <c r="BB269" i="5"/>
  <c r="BB268" i="5"/>
  <c r="BB267" i="5"/>
  <c r="BB266" i="5"/>
  <c r="BB265" i="5"/>
  <c r="BB264" i="5"/>
  <c r="BB263" i="5"/>
  <c r="BB262" i="5"/>
  <c r="BB261" i="5"/>
  <c r="BB260" i="5"/>
  <c r="BB259" i="5"/>
  <c r="BB258" i="5"/>
  <c r="BB257" i="5"/>
  <c r="BB256" i="5"/>
  <c r="BB255" i="5"/>
  <c r="BB254" i="5"/>
  <c r="BB253" i="5"/>
  <c r="BB252" i="5"/>
  <c r="BB251" i="5"/>
  <c r="BB250" i="5"/>
  <c r="BB249" i="5"/>
  <c r="BB248" i="5"/>
  <c r="BB247" i="5"/>
  <c r="BB246" i="5"/>
  <c r="BB245" i="5"/>
  <c r="BB244" i="5"/>
  <c r="BB243" i="5"/>
  <c r="BB242" i="5"/>
  <c r="BB241" i="5"/>
  <c r="BB240" i="5"/>
  <c r="BB239" i="5"/>
  <c r="BB238" i="5"/>
  <c r="BB237" i="5"/>
  <c r="BB236" i="5"/>
  <c r="BB235" i="5"/>
  <c r="BB234" i="5"/>
  <c r="BB233" i="5"/>
  <c r="BB232" i="5"/>
  <c r="BB231" i="5"/>
  <c r="BB230" i="5"/>
  <c r="BB229" i="5"/>
  <c r="BB228" i="5"/>
  <c r="BB227" i="5"/>
  <c r="BB226" i="5"/>
  <c r="BB225" i="5"/>
  <c r="BB224" i="5"/>
  <c r="BB223" i="5"/>
  <c r="BB222" i="5"/>
  <c r="BB221" i="5"/>
  <c r="BB220" i="5"/>
  <c r="BB219" i="5"/>
  <c r="BB218" i="5"/>
  <c r="BB217" i="5"/>
  <c r="BB216" i="5"/>
  <c r="BB215" i="5"/>
  <c r="BB214" i="5"/>
  <c r="BB213" i="5"/>
  <c r="BB212" i="5"/>
  <c r="BB211" i="5"/>
  <c r="BB210" i="5"/>
  <c r="BB209" i="5"/>
  <c r="BB208" i="5"/>
  <c r="BB207" i="5"/>
  <c r="BB206" i="5"/>
  <c r="BB205" i="5"/>
  <c r="BB204" i="5"/>
  <c r="BB203" i="5"/>
  <c r="BB202" i="5"/>
  <c r="BB201" i="5"/>
  <c r="BB200" i="5"/>
  <c r="BB199" i="5"/>
  <c r="BB198" i="5"/>
  <c r="BB197" i="5"/>
  <c r="BB196" i="5"/>
  <c r="BB195" i="5"/>
  <c r="BB194" i="5"/>
  <c r="BB193" i="5"/>
  <c r="BB192" i="5"/>
  <c r="BB191" i="5"/>
  <c r="BB190" i="5"/>
  <c r="BB189" i="5"/>
  <c r="BB188" i="5"/>
  <c r="BB187" i="5"/>
  <c r="BB186" i="5"/>
  <c r="BB185" i="5"/>
  <c r="BB184" i="5"/>
  <c r="BB183" i="5"/>
  <c r="BB182" i="5"/>
  <c r="BB181" i="5"/>
  <c r="BB180" i="5"/>
  <c r="BB179" i="5"/>
  <c r="BB178" i="5"/>
  <c r="BB177" i="5"/>
  <c r="BB176" i="5"/>
  <c r="BB175" i="5"/>
  <c r="BB174" i="5"/>
  <c r="BB173" i="5"/>
  <c r="BB172" i="5"/>
  <c r="BB171" i="5"/>
  <c r="BB170" i="5"/>
  <c r="BB169" i="5"/>
  <c r="BB168" i="5"/>
  <c r="BB167" i="5"/>
  <c r="BB166" i="5"/>
  <c r="BB165" i="5"/>
  <c r="BB164" i="5"/>
  <c r="BB163" i="5"/>
  <c r="BB162" i="5"/>
  <c r="BB161" i="5"/>
  <c r="BB160" i="5"/>
  <c r="BB159" i="5"/>
  <c r="BB158" i="5"/>
  <c r="BB157" i="5"/>
  <c r="BB156" i="5"/>
  <c r="BB155" i="5"/>
  <c r="BB154" i="5"/>
  <c r="BB153" i="5"/>
  <c r="BB152" i="5"/>
  <c r="BB151" i="5"/>
  <c r="BB150" i="5"/>
  <c r="BB149" i="5"/>
  <c r="BB148" i="5"/>
  <c r="BB147" i="5"/>
  <c r="BB146" i="5"/>
  <c r="BB145" i="5"/>
  <c r="BB144" i="5"/>
  <c r="BB143" i="5"/>
  <c r="BB142" i="5"/>
  <c r="BB141" i="5"/>
  <c r="BB140" i="5"/>
  <c r="BB139" i="5"/>
  <c r="BB138" i="5"/>
  <c r="BB137" i="5"/>
  <c r="BB136" i="5"/>
  <c r="BB135" i="5"/>
  <c r="BB134" i="5"/>
  <c r="BB133" i="5"/>
  <c r="BB132" i="5"/>
  <c r="BB131" i="5"/>
  <c r="BB130" i="5"/>
  <c r="BB129" i="5"/>
  <c r="BB128" i="5"/>
  <c r="BB127" i="5"/>
  <c r="BB126" i="5"/>
  <c r="BB125" i="5"/>
  <c r="BB124" i="5"/>
  <c r="BB123" i="5"/>
  <c r="BB122" i="5"/>
  <c r="BB121" i="5"/>
  <c r="BB120" i="5"/>
  <c r="BB119" i="5"/>
  <c r="BB118" i="5"/>
  <c r="BB117" i="5"/>
  <c r="BB116" i="5"/>
  <c r="BB115" i="5"/>
  <c r="BB114" i="5"/>
  <c r="BB113" i="5"/>
  <c r="BB112" i="5"/>
  <c r="BB111" i="5"/>
  <c r="BB110" i="5"/>
  <c r="BB109" i="5"/>
  <c r="BB108" i="5"/>
  <c r="BB107" i="5"/>
  <c r="BB106" i="5"/>
  <c r="BB105" i="5"/>
  <c r="BB104" i="5"/>
  <c r="BB103" i="5"/>
  <c r="BB102" i="5"/>
  <c r="BB101" i="5"/>
  <c r="BB100" i="5"/>
  <c r="BB99" i="5"/>
  <c r="BB98" i="5"/>
  <c r="BB97" i="5"/>
  <c r="BB96" i="5"/>
  <c r="BB95" i="5"/>
  <c r="BB94" i="5"/>
  <c r="BB93" i="5"/>
  <c r="BB92" i="5"/>
  <c r="BB91" i="5"/>
  <c r="BB90" i="5"/>
  <c r="BB89" i="5"/>
  <c r="BB88" i="5"/>
  <c r="BB87" i="5"/>
  <c r="BB86" i="5"/>
  <c r="BB85" i="5"/>
  <c r="BB84" i="5"/>
  <c r="BB83" i="5"/>
  <c r="BB82" i="5"/>
  <c r="BB81" i="5"/>
  <c r="BB80" i="5"/>
  <c r="BB79" i="5"/>
  <c r="BB78" i="5"/>
  <c r="BB77" i="5"/>
  <c r="BB76" i="5"/>
  <c r="BB75" i="5"/>
  <c r="BB74" i="5"/>
  <c r="BB73" i="5"/>
  <c r="BB72" i="5"/>
  <c r="BB71" i="5"/>
  <c r="BB70" i="5"/>
  <c r="BB69" i="5"/>
  <c r="BB68" i="5"/>
  <c r="BB67" i="5"/>
  <c r="BB66" i="5"/>
  <c r="BB65" i="5"/>
  <c r="BB64" i="5"/>
  <c r="BB63" i="5"/>
  <c r="BB62" i="5"/>
  <c r="BB61" i="5"/>
  <c r="BB60" i="5"/>
  <c r="BB59" i="5"/>
  <c r="BB58" i="5"/>
  <c r="BB57" i="5"/>
  <c r="BB56" i="5"/>
  <c r="BB55" i="5"/>
  <c r="BB54" i="5"/>
  <c r="BB53" i="5"/>
  <c r="BB52" i="5"/>
  <c r="BB51" i="5"/>
  <c r="BB50" i="5"/>
  <c r="BB49" i="5"/>
  <c r="BB48" i="5"/>
  <c r="BB47" i="5"/>
  <c r="BB46" i="5"/>
  <c r="BB45" i="5"/>
  <c r="BB44" i="5"/>
  <c r="BB43" i="5"/>
  <c r="BB42" i="5"/>
  <c r="BB41" i="5"/>
  <c r="BB40" i="5"/>
  <c r="BB39" i="5"/>
  <c r="BB38" i="5"/>
  <c r="BB37" i="5"/>
  <c r="BB36" i="5"/>
  <c r="BB35" i="5"/>
  <c r="BB34" i="5"/>
  <c r="BB33" i="5"/>
  <c r="BB32" i="5"/>
  <c r="BB31" i="5"/>
  <c r="BB30" i="5"/>
  <c r="BB29" i="5"/>
  <c r="BB28" i="5"/>
  <c r="BB27" i="5"/>
  <c r="BB26" i="5"/>
  <c r="BB25" i="5"/>
  <c r="BB24" i="5"/>
  <c r="BB23" i="5"/>
  <c r="BB22" i="5"/>
  <c r="BB21" i="5"/>
  <c r="BB20" i="5"/>
  <c r="BB19" i="5"/>
  <c r="BB18" i="5"/>
  <c r="BB17" i="5"/>
  <c r="BB16" i="5"/>
  <c r="BB15" i="5"/>
  <c r="BB14" i="5"/>
  <c r="BB13" i="5"/>
  <c r="BB12" i="5"/>
  <c r="BB11" i="5"/>
  <c r="BB10" i="5"/>
  <c r="BB9" i="5"/>
  <c r="BB8" i="5"/>
  <c r="BB7" i="5"/>
  <c r="BB6" i="5"/>
  <c r="BB5" i="5"/>
  <c r="AI276" i="5"/>
  <c r="AI275" i="5"/>
  <c r="AI274" i="5"/>
  <c r="AI273" i="5"/>
  <c r="AI272" i="5"/>
  <c r="AI271" i="5"/>
  <c r="AI270" i="5"/>
  <c r="AI269" i="5"/>
  <c r="AI268" i="5"/>
  <c r="AI267" i="5"/>
  <c r="AI266" i="5"/>
  <c r="AI265" i="5"/>
  <c r="AI264" i="5"/>
  <c r="AI263" i="5"/>
  <c r="AI262" i="5"/>
  <c r="AI261" i="5"/>
  <c r="AI260" i="5"/>
  <c r="AI259" i="5"/>
  <c r="AI258" i="5"/>
  <c r="AI257" i="5"/>
  <c r="AI256" i="5"/>
  <c r="AI255" i="5"/>
  <c r="AI254" i="5"/>
  <c r="AI253" i="5"/>
  <c r="AI252" i="5"/>
  <c r="AI251" i="5"/>
  <c r="AI250" i="5"/>
  <c r="AI249" i="5"/>
  <c r="AI248" i="5"/>
  <c r="AI247" i="5"/>
  <c r="AI246" i="5"/>
  <c r="AI245" i="5"/>
  <c r="AI244" i="5"/>
  <c r="AI243" i="5"/>
  <c r="AI242" i="5"/>
  <c r="AI241" i="5"/>
  <c r="AI240" i="5"/>
  <c r="AI239" i="5"/>
  <c r="AI238" i="5"/>
  <c r="AI237" i="5"/>
  <c r="AI236" i="5"/>
  <c r="AI235" i="5"/>
  <c r="AI234" i="5"/>
  <c r="AI233" i="5"/>
  <c r="AI232" i="5"/>
  <c r="AI231" i="5"/>
  <c r="AI230" i="5"/>
  <c r="AI229" i="5"/>
  <c r="AI228" i="5"/>
  <c r="AI227" i="5"/>
  <c r="AI226" i="5"/>
  <c r="AI225" i="5"/>
  <c r="AI224" i="5"/>
  <c r="AI223" i="5"/>
  <c r="AI222" i="5"/>
  <c r="AI221" i="5"/>
  <c r="AI220" i="5"/>
  <c r="AI219" i="5"/>
  <c r="AI218" i="5"/>
  <c r="AI217" i="5"/>
  <c r="AI216" i="5"/>
  <c r="AI215" i="5"/>
  <c r="AI214" i="5"/>
  <c r="AI213" i="5"/>
  <c r="AI212" i="5"/>
  <c r="AI211" i="5"/>
  <c r="AI210" i="5"/>
  <c r="AI209" i="5"/>
  <c r="AI208" i="5"/>
  <c r="AI207" i="5"/>
  <c r="AI206" i="5"/>
  <c r="AI205" i="5"/>
  <c r="AI204" i="5"/>
  <c r="AI203" i="5"/>
  <c r="AI202" i="5"/>
  <c r="AI201" i="5"/>
  <c r="AI200" i="5"/>
  <c r="AI199" i="5"/>
  <c r="AI198" i="5"/>
  <c r="AI197" i="5"/>
  <c r="AI196" i="5"/>
  <c r="AI195" i="5"/>
  <c r="AI194" i="5"/>
  <c r="AI193" i="5"/>
  <c r="AI192" i="5"/>
  <c r="AI191" i="5"/>
  <c r="AI190" i="5"/>
  <c r="AI189" i="5"/>
  <c r="AI188" i="5"/>
  <c r="AI187" i="5"/>
  <c r="AI186" i="5"/>
  <c r="AI185" i="5"/>
  <c r="AI184" i="5"/>
  <c r="AI183" i="5"/>
  <c r="AI182" i="5"/>
  <c r="AI181" i="5"/>
  <c r="AI180" i="5"/>
  <c r="AI179" i="5"/>
  <c r="AI178" i="5"/>
  <c r="AI177" i="5"/>
  <c r="AI176" i="5"/>
  <c r="AI175" i="5"/>
  <c r="AI174" i="5"/>
  <c r="AI173" i="5"/>
  <c r="AI172" i="5"/>
  <c r="AI171" i="5"/>
  <c r="AI170" i="5"/>
  <c r="AI169" i="5"/>
  <c r="AI168" i="5"/>
  <c r="AI167" i="5"/>
  <c r="AI166" i="5"/>
  <c r="AI165" i="5"/>
  <c r="AI164" i="5"/>
  <c r="AI163" i="5"/>
  <c r="AI162" i="5"/>
  <c r="AI161" i="5"/>
  <c r="AI160" i="5"/>
  <c r="AI159" i="5"/>
  <c r="AI158" i="5"/>
  <c r="AI157" i="5"/>
  <c r="AI156" i="5"/>
  <c r="AI155" i="5"/>
  <c r="AI154" i="5"/>
  <c r="AI153" i="5"/>
  <c r="AI152" i="5"/>
  <c r="AI151" i="5"/>
  <c r="AI150" i="5"/>
  <c r="AI149" i="5"/>
  <c r="AI148" i="5"/>
  <c r="AI147" i="5"/>
  <c r="AI146" i="5"/>
  <c r="AI145" i="5"/>
  <c r="AI144" i="5"/>
  <c r="AI143" i="5"/>
  <c r="AI142" i="5"/>
  <c r="AI141" i="5"/>
  <c r="AI140" i="5"/>
  <c r="AI139" i="5"/>
  <c r="AI138" i="5"/>
  <c r="AI137" i="5"/>
  <c r="AI136" i="5"/>
  <c r="AI135" i="5"/>
  <c r="AI134" i="5"/>
  <c r="AI133" i="5"/>
  <c r="AI132" i="5"/>
  <c r="AI131" i="5"/>
  <c r="AI130" i="5"/>
  <c r="AI129" i="5"/>
  <c r="AI128" i="5"/>
  <c r="AI127" i="5"/>
  <c r="AI126" i="5"/>
  <c r="AI125" i="5"/>
  <c r="AI124" i="5"/>
  <c r="AI123" i="5"/>
  <c r="AI122" i="5"/>
  <c r="AI121" i="5"/>
  <c r="AI120" i="5"/>
  <c r="AI119" i="5"/>
  <c r="AI118" i="5"/>
  <c r="AI117" i="5"/>
  <c r="AI116" i="5"/>
  <c r="AI115" i="5"/>
  <c r="AI114" i="5"/>
  <c r="AI113" i="5"/>
  <c r="AI112" i="5"/>
  <c r="AI111" i="5"/>
  <c r="AI110" i="5"/>
  <c r="AI109" i="5"/>
  <c r="AI108" i="5"/>
  <c r="AI107" i="5"/>
  <c r="AI106" i="5"/>
  <c r="AI105" i="5"/>
  <c r="AI104" i="5"/>
  <c r="AI103" i="5"/>
  <c r="AI102" i="5"/>
  <c r="AI101" i="5"/>
  <c r="AI100" i="5"/>
  <c r="AI99" i="5"/>
  <c r="AI98" i="5"/>
  <c r="AI97" i="5"/>
  <c r="AI96" i="5"/>
  <c r="AI95" i="5"/>
  <c r="AI94" i="5"/>
  <c r="AI93" i="5"/>
  <c r="AI92" i="5"/>
  <c r="AI91" i="5"/>
  <c r="AI90" i="5"/>
  <c r="AI89" i="5"/>
  <c r="AI88" i="5"/>
  <c r="AI87" i="5"/>
  <c r="AI86" i="5"/>
  <c r="AI85" i="5"/>
  <c r="AI84" i="5"/>
  <c r="AI83" i="5"/>
  <c r="AI82" i="5"/>
  <c r="AI81" i="5"/>
  <c r="AI80" i="5"/>
  <c r="AI79" i="5"/>
  <c r="AI78" i="5"/>
  <c r="AI77" i="5"/>
  <c r="AI76" i="5"/>
  <c r="AI75" i="5"/>
  <c r="AI74" i="5"/>
  <c r="AI73" i="5"/>
  <c r="AI72" i="5"/>
  <c r="AI71" i="5"/>
  <c r="AI70" i="5"/>
  <c r="AI69" i="5"/>
  <c r="AI68" i="5"/>
  <c r="AI67" i="5"/>
  <c r="AI66" i="5"/>
  <c r="AI65" i="5"/>
  <c r="AI64" i="5"/>
  <c r="AI63" i="5"/>
  <c r="AI62" i="5"/>
  <c r="AI61" i="5"/>
  <c r="AI60" i="5"/>
  <c r="AI59" i="5"/>
  <c r="AI58" i="5"/>
  <c r="AI57" i="5"/>
  <c r="AI56" i="5"/>
  <c r="AI55" i="5"/>
  <c r="AI54" i="5"/>
  <c r="AI53" i="5"/>
  <c r="AI52" i="5"/>
  <c r="AI51" i="5"/>
  <c r="AI50" i="5"/>
  <c r="AI49" i="5"/>
  <c r="AI48" i="5"/>
  <c r="AI47" i="5"/>
  <c r="AI46" i="5"/>
  <c r="AI45" i="5"/>
  <c r="AI44" i="5"/>
  <c r="AI43" i="5"/>
  <c r="AI42" i="5"/>
  <c r="AI41" i="5"/>
  <c r="AI40" i="5"/>
  <c r="AI39" i="5"/>
  <c r="AI38" i="5"/>
  <c r="AI37" i="5"/>
  <c r="AI36" i="5"/>
  <c r="AI35" i="5"/>
  <c r="AI34" i="5"/>
  <c r="AI33" i="5"/>
  <c r="AI32" i="5"/>
  <c r="AI31" i="5"/>
  <c r="AI30" i="5"/>
  <c r="AI29" i="5"/>
  <c r="AI28" i="5"/>
  <c r="AI27" i="5"/>
  <c r="AI26" i="5"/>
  <c r="AI25" i="5"/>
  <c r="AI24" i="5"/>
  <c r="AI23" i="5"/>
  <c r="AI22" i="5"/>
  <c r="AI21" i="5"/>
  <c r="AI20" i="5"/>
  <c r="AI19" i="5"/>
  <c r="AI18" i="5"/>
  <c r="AI17" i="5"/>
  <c r="AI16" i="5"/>
  <c r="AI15" i="5"/>
  <c r="AI14" i="5"/>
  <c r="AI13" i="5"/>
  <c r="AI12" i="5"/>
  <c r="AI11" i="5"/>
  <c r="AI10" i="5"/>
  <c r="AI9" i="5"/>
  <c r="AI8" i="5"/>
  <c r="AI7" i="5"/>
  <c r="AI6" i="5"/>
  <c r="AI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P151" i="5"/>
  <c r="P152" i="5"/>
  <c r="P153" i="5"/>
  <c r="P154" i="5"/>
  <c r="P155" i="5"/>
  <c r="P156" i="5"/>
  <c r="P157" i="5"/>
  <c r="P158" i="5"/>
  <c r="P159" i="5"/>
  <c r="P160" i="5"/>
  <c r="P161" i="5"/>
  <c r="P162" i="5"/>
  <c r="P163" i="5"/>
  <c r="P164" i="5"/>
  <c r="P165" i="5"/>
  <c r="P166" i="5"/>
  <c r="P167" i="5"/>
  <c r="P168" i="5"/>
  <c r="P169" i="5"/>
  <c r="P170" i="5"/>
  <c r="P171" i="5"/>
  <c r="P172" i="5"/>
  <c r="P173" i="5"/>
  <c r="P174" i="5"/>
  <c r="P175" i="5"/>
  <c r="P176" i="5"/>
  <c r="P177" i="5"/>
  <c r="P178" i="5"/>
  <c r="P179" i="5"/>
  <c r="P180" i="5"/>
  <c r="P181" i="5"/>
  <c r="P182" i="5"/>
  <c r="P183" i="5"/>
  <c r="P184" i="5"/>
  <c r="P185" i="5"/>
  <c r="P186" i="5"/>
  <c r="P187" i="5"/>
  <c r="P188" i="5"/>
  <c r="P189" i="5"/>
  <c r="P190" i="5"/>
  <c r="P191" i="5"/>
  <c r="P192" i="5"/>
  <c r="P193" i="5"/>
  <c r="P194" i="5"/>
  <c r="P195" i="5"/>
  <c r="P196" i="5"/>
  <c r="P197" i="5"/>
  <c r="P198" i="5"/>
  <c r="P199" i="5"/>
  <c r="P200" i="5"/>
  <c r="P201" i="5"/>
  <c r="P202" i="5"/>
  <c r="P203" i="5"/>
  <c r="P204" i="5"/>
  <c r="P205" i="5"/>
  <c r="P206" i="5"/>
  <c r="P207" i="5"/>
  <c r="P208" i="5"/>
  <c r="P209" i="5"/>
  <c r="P210" i="5"/>
  <c r="P211" i="5"/>
  <c r="P212" i="5"/>
  <c r="P213" i="5"/>
  <c r="P214" i="5"/>
  <c r="P215" i="5"/>
  <c r="P216" i="5"/>
  <c r="P217" i="5"/>
  <c r="P218" i="5"/>
  <c r="P219" i="5"/>
  <c r="P220" i="5"/>
  <c r="P221" i="5"/>
  <c r="P222" i="5"/>
  <c r="P223" i="5"/>
  <c r="P224" i="5"/>
  <c r="P225" i="5"/>
  <c r="P226" i="5"/>
  <c r="P227" i="5"/>
  <c r="P228" i="5"/>
  <c r="P229" i="5"/>
  <c r="P230" i="5"/>
  <c r="P231" i="5"/>
  <c r="P232" i="5"/>
  <c r="P233" i="5"/>
  <c r="P234" i="5"/>
  <c r="P235" i="5"/>
  <c r="P236" i="5"/>
  <c r="P237" i="5"/>
  <c r="P238" i="5"/>
  <c r="P239" i="5"/>
  <c r="P240" i="5"/>
  <c r="P241" i="5"/>
  <c r="P242" i="5"/>
  <c r="P243" i="5"/>
  <c r="P244" i="5"/>
  <c r="P245" i="5"/>
  <c r="P246" i="5"/>
  <c r="P247" i="5"/>
  <c r="P248" i="5"/>
  <c r="P249" i="5"/>
  <c r="P250" i="5"/>
  <c r="P251" i="5"/>
  <c r="P252" i="5"/>
  <c r="P253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5" i="5"/>
  <c r="AQ76" i="4"/>
  <c r="AQ75" i="4"/>
  <c r="AQ74" i="4"/>
  <c r="AQ73" i="4"/>
  <c r="AQ72" i="4"/>
  <c r="AQ71" i="4"/>
  <c r="AQ70" i="4"/>
  <c r="AQ69" i="4"/>
  <c r="AQ68" i="4"/>
  <c r="AQ67" i="4"/>
  <c r="AQ66" i="4"/>
  <c r="AQ65" i="4"/>
  <c r="AQ64" i="4"/>
  <c r="AQ63" i="4"/>
  <c r="AQ62" i="4"/>
  <c r="AQ61" i="4"/>
  <c r="AQ60" i="4"/>
  <c r="AQ59" i="4"/>
  <c r="AQ58" i="4"/>
  <c r="AQ57" i="4"/>
  <c r="AQ56" i="4"/>
  <c r="AQ55" i="4"/>
  <c r="AQ54" i="4"/>
  <c r="AQ53" i="4"/>
  <c r="AQ52" i="4"/>
  <c r="AQ51" i="4"/>
  <c r="AQ50" i="4"/>
  <c r="AQ49" i="4"/>
  <c r="AQ48" i="4"/>
  <c r="AQ47" i="4"/>
  <c r="AQ46" i="4"/>
  <c r="AQ45" i="4"/>
  <c r="AQ44" i="4"/>
  <c r="AQ43" i="4"/>
  <c r="AQ42" i="4"/>
  <c r="AQ41" i="4"/>
  <c r="AQ40" i="4"/>
  <c r="AQ39" i="4"/>
  <c r="AQ38" i="4"/>
  <c r="AQ37" i="4"/>
  <c r="AQ36" i="4"/>
  <c r="AQ35" i="4"/>
  <c r="AQ34" i="4"/>
  <c r="AQ33" i="4"/>
  <c r="AQ32" i="4"/>
  <c r="AQ31" i="4"/>
  <c r="AQ30" i="4"/>
  <c r="AQ29" i="4"/>
  <c r="AQ28" i="4"/>
  <c r="AQ27" i="4"/>
  <c r="AQ26" i="4"/>
  <c r="AQ25" i="4"/>
  <c r="AQ24" i="4"/>
  <c r="AQ23" i="4"/>
  <c r="AQ22" i="4"/>
  <c r="AQ21" i="4"/>
  <c r="AQ20" i="4"/>
  <c r="AQ19" i="4"/>
  <c r="AQ18" i="4"/>
  <c r="AQ17" i="4"/>
  <c r="AQ16" i="4"/>
  <c r="AQ15" i="4"/>
  <c r="AQ14" i="4"/>
  <c r="AQ13" i="4"/>
  <c r="AQ12" i="4"/>
  <c r="AQ11" i="4"/>
  <c r="AQ10" i="4"/>
  <c r="AQ9" i="4"/>
  <c r="AQ8" i="4"/>
  <c r="AQ7" i="4"/>
  <c r="AQ6" i="4"/>
  <c r="AQ5" i="4"/>
  <c r="AF443" i="4"/>
  <c r="AF444" i="4"/>
  <c r="AF445" i="4"/>
  <c r="AF446" i="4"/>
  <c r="AF447" i="4"/>
  <c r="AF448" i="4"/>
  <c r="AF442" i="4"/>
  <c r="AF441" i="4"/>
  <c r="AF440" i="4"/>
  <c r="AF439" i="4"/>
  <c r="AF438" i="4"/>
  <c r="AF437" i="4"/>
  <c r="AF436" i="4"/>
  <c r="AF435" i="4"/>
  <c r="AF434" i="4"/>
  <c r="AF433" i="4"/>
  <c r="AF432" i="4"/>
  <c r="AF431" i="4"/>
  <c r="AF430" i="4"/>
  <c r="AF429" i="4"/>
  <c r="AF428" i="4"/>
  <c r="AF427" i="4"/>
  <c r="AF426" i="4"/>
  <c r="AF425" i="4"/>
  <c r="AF424" i="4"/>
  <c r="AF423" i="4"/>
  <c r="AF422" i="4"/>
  <c r="AF421" i="4"/>
  <c r="AF420" i="4"/>
  <c r="AF419" i="4"/>
  <c r="AF418" i="4"/>
  <c r="AF417" i="4"/>
  <c r="AF416" i="4"/>
  <c r="AF415" i="4"/>
  <c r="AF414" i="4"/>
  <c r="AF413" i="4"/>
  <c r="AF412" i="4"/>
  <c r="AF411" i="4"/>
  <c r="AF410" i="4"/>
  <c r="AF409" i="4"/>
  <c r="AF408" i="4"/>
  <c r="AF407" i="4"/>
  <c r="AF406" i="4"/>
  <c r="AF405" i="4"/>
  <c r="AF404" i="4"/>
  <c r="AF403" i="4"/>
  <c r="AF402" i="4"/>
  <c r="AF401" i="4"/>
  <c r="AF400" i="4"/>
  <c r="AF399" i="4"/>
  <c r="AF398" i="4"/>
  <c r="AF397" i="4"/>
  <c r="AF396" i="4"/>
  <c r="AF395" i="4"/>
  <c r="AF394" i="4"/>
  <c r="AF393" i="4"/>
  <c r="AF392" i="4"/>
  <c r="AF391" i="4"/>
  <c r="AF390" i="4"/>
  <c r="AF389" i="4"/>
  <c r="AF388" i="4"/>
  <c r="AF387" i="4"/>
  <c r="AF386" i="4"/>
  <c r="AF385" i="4"/>
  <c r="AF384" i="4"/>
  <c r="AF383" i="4"/>
  <c r="AF382" i="4"/>
  <c r="AF381" i="4"/>
  <c r="AF380" i="4"/>
  <c r="AF379" i="4"/>
  <c r="AF378" i="4"/>
  <c r="AF377" i="4"/>
  <c r="AF376" i="4"/>
  <c r="AF375" i="4"/>
  <c r="AF374" i="4"/>
  <c r="AF373" i="4"/>
  <c r="AF372" i="4"/>
  <c r="AF371" i="4"/>
  <c r="AF370" i="4"/>
  <c r="AF369" i="4"/>
  <c r="AF368" i="4"/>
  <c r="AF367" i="4"/>
  <c r="AF366" i="4"/>
  <c r="AF365" i="4"/>
  <c r="AF364" i="4"/>
  <c r="AF363" i="4"/>
  <c r="AF362" i="4"/>
  <c r="AF361" i="4"/>
  <c r="AF360" i="4"/>
  <c r="AF359" i="4"/>
  <c r="AF358" i="4"/>
  <c r="AF357" i="4"/>
  <c r="AF356" i="4"/>
  <c r="AF355" i="4"/>
  <c r="AF354" i="4"/>
  <c r="AF353" i="4"/>
  <c r="AF352" i="4"/>
  <c r="AF351" i="4"/>
  <c r="AF350" i="4"/>
  <c r="AF349" i="4"/>
  <c r="AF348" i="4"/>
  <c r="AF347" i="4"/>
  <c r="AF346" i="4"/>
  <c r="AF345" i="4"/>
  <c r="AF344" i="4"/>
  <c r="AF343" i="4"/>
  <c r="AF342" i="4"/>
  <c r="AF341" i="4"/>
  <c r="AF340" i="4"/>
  <c r="AF339" i="4"/>
  <c r="AF338" i="4"/>
  <c r="AF337" i="4"/>
  <c r="AF336" i="4"/>
  <c r="AF335" i="4"/>
  <c r="AF334" i="4"/>
  <c r="AF333" i="4"/>
  <c r="AF332" i="4"/>
  <c r="AF331" i="4"/>
  <c r="AF330" i="4"/>
  <c r="AF329" i="4"/>
  <c r="AF328" i="4"/>
  <c r="AF327" i="4"/>
  <c r="AF326" i="4"/>
  <c r="AF325" i="4"/>
  <c r="AF324" i="4"/>
  <c r="AF323" i="4"/>
  <c r="AF322" i="4"/>
  <c r="AF321" i="4"/>
  <c r="AF320" i="4"/>
  <c r="AF319" i="4"/>
  <c r="AF318" i="4"/>
  <c r="AF317" i="4"/>
  <c r="AF316" i="4"/>
  <c r="AF315" i="4"/>
  <c r="AF314" i="4"/>
  <c r="AF313" i="4"/>
  <c r="AF312" i="4"/>
  <c r="AF311" i="4"/>
  <c r="AF310" i="4"/>
  <c r="AF309" i="4"/>
  <c r="AF308" i="4"/>
  <c r="AF307" i="4"/>
  <c r="AF306" i="4"/>
  <c r="AF305" i="4"/>
  <c r="AF304" i="4"/>
  <c r="AF303" i="4"/>
  <c r="AF302" i="4"/>
  <c r="AF301" i="4"/>
  <c r="AF300" i="4"/>
  <c r="AF299" i="4"/>
  <c r="AF298" i="4"/>
  <c r="AF297" i="4"/>
  <c r="AF296" i="4"/>
  <c r="AF295" i="4"/>
  <c r="AF294" i="4"/>
  <c r="AF293" i="4"/>
  <c r="AF292" i="4"/>
  <c r="AF291" i="4"/>
  <c r="AF290" i="4"/>
  <c r="AF289" i="4"/>
  <c r="AF288" i="4"/>
  <c r="AF287" i="4"/>
  <c r="AF286" i="4"/>
  <c r="AF285" i="4"/>
  <c r="AF284" i="4"/>
  <c r="AF283" i="4"/>
  <c r="AF282" i="4"/>
  <c r="AF281" i="4"/>
  <c r="AF280" i="4"/>
  <c r="AF279" i="4"/>
  <c r="AF278" i="4"/>
  <c r="AF277" i="4"/>
  <c r="AF276" i="4"/>
  <c r="AF275" i="4"/>
  <c r="AF274" i="4"/>
  <c r="AF273" i="4"/>
  <c r="AF272" i="4"/>
  <c r="AF271" i="4"/>
  <c r="AF270" i="4"/>
  <c r="AF269" i="4"/>
  <c r="AF268" i="4"/>
  <c r="AF267" i="4"/>
  <c r="AF266" i="4"/>
  <c r="AF265" i="4"/>
  <c r="AF264" i="4"/>
  <c r="AF263" i="4"/>
  <c r="AF262" i="4"/>
  <c r="AF261" i="4"/>
  <c r="AF260" i="4"/>
  <c r="AF259" i="4"/>
  <c r="AF258" i="4"/>
  <c r="AF257" i="4"/>
  <c r="AF256" i="4"/>
  <c r="AF255" i="4"/>
  <c r="AF254" i="4"/>
  <c r="AF253" i="4"/>
  <c r="AF252" i="4"/>
  <c r="AF251" i="4"/>
  <c r="AF250" i="4"/>
  <c r="AF249" i="4"/>
  <c r="AF248" i="4"/>
  <c r="AF247" i="4"/>
  <c r="AF246" i="4"/>
  <c r="AF245" i="4"/>
  <c r="AF244" i="4"/>
  <c r="AF243" i="4"/>
  <c r="AF242" i="4"/>
  <c r="AF241" i="4"/>
  <c r="AF240" i="4"/>
  <c r="AF239" i="4"/>
  <c r="AF238" i="4"/>
  <c r="AF237" i="4"/>
  <c r="AF236" i="4"/>
  <c r="AF235" i="4"/>
  <c r="AF234" i="4"/>
  <c r="AF233" i="4"/>
  <c r="AF232" i="4"/>
  <c r="AF231" i="4"/>
  <c r="AF230" i="4"/>
  <c r="AF229" i="4"/>
  <c r="AF228" i="4"/>
  <c r="AF227" i="4"/>
  <c r="AF226" i="4"/>
  <c r="AF225" i="4"/>
  <c r="AF224" i="4"/>
  <c r="AF223" i="4"/>
  <c r="AF222" i="4"/>
  <c r="AF221" i="4"/>
  <c r="AF220" i="4"/>
  <c r="AF219" i="4"/>
  <c r="AF218" i="4"/>
  <c r="AF217" i="4"/>
  <c r="AF216" i="4"/>
  <c r="AF215" i="4"/>
  <c r="AF214" i="4"/>
  <c r="AF213" i="4"/>
  <c r="AF212" i="4"/>
  <c r="AF211" i="4"/>
  <c r="AF210" i="4"/>
  <c r="AF209" i="4"/>
  <c r="AF208" i="4"/>
  <c r="AF207" i="4"/>
  <c r="AF206" i="4"/>
  <c r="AF205" i="4"/>
  <c r="AF204" i="4"/>
  <c r="AF203" i="4"/>
  <c r="AF202" i="4"/>
  <c r="AF201" i="4"/>
  <c r="AF200" i="4"/>
  <c r="AF199" i="4"/>
  <c r="AF198" i="4"/>
  <c r="AF197" i="4"/>
  <c r="AF196" i="4"/>
  <c r="AF195" i="4"/>
  <c r="AF194" i="4"/>
  <c r="AF193" i="4"/>
  <c r="AF192" i="4"/>
  <c r="AF191" i="4"/>
  <c r="AF190" i="4"/>
  <c r="AF189" i="4"/>
  <c r="AF188" i="4"/>
  <c r="AF187" i="4"/>
  <c r="AF186" i="4"/>
  <c r="AF185" i="4"/>
  <c r="AF184" i="4"/>
  <c r="AF183" i="4"/>
  <c r="AF182" i="4"/>
  <c r="AF181" i="4"/>
  <c r="AF180" i="4"/>
  <c r="AF179" i="4"/>
  <c r="AF178" i="4"/>
  <c r="AF177" i="4"/>
  <c r="AF176" i="4"/>
  <c r="AF175" i="4"/>
  <c r="AF174" i="4"/>
  <c r="AF173" i="4"/>
  <c r="AF172" i="4"/>
  <c r="AF171" i="4"/>
  <c r="AF170" i="4"/>
  <c r="AF169" i="4"/>
  <c r="AF168" i="4"/>
  <c r="AF167" i="4"/>
  <c r="AF166" i="4"/>
  <c r="AF165" i="4"/>
  <c r="AF164" i="4"/>
  <c r="AF163" i="4"/>
  <c r="AF162" i="4"/>
  <c r="AF161" i="4"/>
  <c r="AF160" i="4"/>
  <c r="AF159" i="4"/>
  <c r="AF158" i="4"/>
  <c r="AF157" i="4"/>
  <c r="AF156" i="4"/>
  <c r="AF155" i="4"/>
  <c r="AF154" i="4"/>
  <c r="AF153" i="4"/>
  <c r="AF152" i="4"/>
  <c r="AF151" i="4"/>
  <c r="AF150" i="4"/>
  <c r="AF149" i="4"/>
  <c r="AF148" i="4"/>
  <c r="AF147" i="4"/>
  <c r="AF146" i="4"/>
  <c r="AF145" i="4"/>
  <c r="AF144" i="4"/>
  <c r="AF143" i="4"/>
  <c r="AF142" i="4"/>
  <c r="AF141" i="4"/>
  <c r="AF140" i="4"/>
  <c r="AF139" i="4"/>
  <c r="AF138" i="4"/>
  <c r="AF137" i="4"/>
  <c r="AF136" i="4"/>
  <c r="AF135" i="4"/>
  <c r="AF134" i="4"/>
  <c r="AF133" i="4"/>
  <c r="AF132" i="4"/>
  <c r="AF131" i="4"/>
  <c r="AF130" i="4"/>
  <c r="AF129" i="4"/>
  <c r="AF128" i="4"/>
  <c r="AF127" i="4"/>
  <c r="AF126" i="4"/>
  <c r="AF125" i="4"/>
  <c r="AF124" i="4"/>
  <c r="AF123" i="4"/>
  <c r="AF122" i="4"/>
  <c r="AF121" i="4"/>
  <c r="AF120" i="4"/>
  <c r="AF119" i="4"/>
  <c r="AF118" i="4"/>
  <c r="AF117" i="4"/>
  <c r="AF116" i="4"/>
  <c r="AF115" i="4"/>
  <c r="AF114" i="4"/>
  <c r="AF113" i="4"/>
  <c r="AF112" i="4"/>
  <c r="AF111" i="4"/>
  <c r="AF110" i="4"/>
  <c r="AF109" i="4"/>
  <c r="AF108" i="4"/>
  <c r="AF107" i="4"/>
  <c r="AF106" i="4"/>
  <c r="AF105" i="4"/>
  <c r="AF104" i="4"/>
  <c r="AF103" i="4"/>
  <c r="AF102" i="4"/>
  <c r="AF101" i="4"/>
  <c r="AF100" i="4"/>
  <c r="AF99" i="4"/>
  <c r="AF98" i="4"/>
  <c r="AF97" i="4"/>
  <c r="AF96" i="4"/>
  <c r="AF95" i="4"/>
  <c r="AF94" i="4"/>
  <c r="AF93" i="4"/>
  <c r="AF92" i="4"/>
  <c r="AF91" i="4"/>
  <c r="AF90" i="4"/>
  <c r="AF89" i="4"/>
  <c r="AF88" i="4"/>
  <c r="AF87" i="4"/>
  <c r="AF86" i="4"/>
  <c r="AF85" i="4"/>
  <c r="AF84" i="4"/>
  <c r="AF83" i="4"/>
  <c r="AF82" i="4"/>
  <c r="AF81" i="4"/>
  <c r="AF80" i="4"/>
  <c r="AF79" i="4"/>
  <c r="AF78" i="4"/>
  <c r="AF77" i="4"/>
  <c r="AF76" i="4"/>
  <c r="AF75" i="4"/>
  <c r="AF74" i="4"/>
  <c r="AF73" i="4"/>
  <c r="AF72" i="4"/>
  <c r="AF71" i="4"/>
  <c r="AF70" i="4"/>
  <c r="AF69" i="4"/>
  <c r="AF68" i="4"/>
  <c r="AF67" i="4"/>
  <c r="AF66" i="4"/>
  <c r="AF65" i="4"/>
  <c r="AF64" i="4"/>
  <c r="AF63" i="4"/>
  <c r="AF62" i="4"/>
  <c r="AF61" i="4"/>
  <c r="AF60" i="4"/>
  <c r="AF59" i="4"/>
  <c r="AF58" i="4"/>
  <c r="AF57" i="4"/>
  <c r="AF56" i="4"/>
  <c r="AF55" i="4"/>
  <c r="AF54" i="4"/>
  <c r="AF53" i="4"/>
  <c r="AF52" i="4"/>
  <c r="AF51" i="4"/>
  <c r="AF50" i="4"/>
  <c r="AF49" i="4"/>
  <c r="AF48" i="4"/>
  <c r="AF47" i="4"/>
  <c r="AF46" i="4"/>
  <c r="AF45" i="4"/>
  <c r="AF44" i="4"/>
  <c r="AF43" i="4"/>
  <c r="AF42" i="4"/>
  <c r="AF41" i="4"/>
  <c r="AF40" i="4"/>
  <c r="AF39" i="4"/>
  <c r="AF38" i="4"/>
  <c r="AF37" i="4"/>
  <c r="AF36" i="4"/>
  <c r="AF35" i="4"/>
  <c r="AF34" i="4"/>
  <c r="AF33" i="4"/>
  <c r="AF32" i="4"/>
  <c r="AF31" i="4"/>
  <c r="AF30" i="4"/>
  <c r="AF29" i="4"/>
  <c r="AF28" i="4"/>
  <c r="AF27" i="4"/>
  <c r="AF26" i="4"/>
  <c r="AF25" i="4"/>
  <c r="AF24" i="4"/>
  <c r="AF23" i="4"/>
  <c r="AF22" i="4"/>
  <c r="AF21" i="4"/>
  <c r="AF20" i="4"/>
  <c r="AF19" i="4"/>
  <c r="AF18" i="4"/>
  <c r="AF17" i="4"/>
  <c r="AF16" i="4"/>
  <c r="AF15" i="4"/>
  <c r="AF14" i="4"/>
  <c r="AF13" i="4"/>
  <c r="AF12" i="4"/>
  <c r="AF11" i="4"/>
  <c r="AF10" i="4"/>
  <c r="AF9" i="4"/>
  <c r="AF8" i="4"/>
  <c r="AF7" i="4"/>
  <c r="AF6" i="4"/>
  <c r="AF5" i="4"/>
  <c r="U442" i="4"/>
  <c r="U441" i="4"/>
  <c r="U440" i="4"/>
  <c r="U439" i="4"/>
  <c r="U438" i="4"/>
  <c r="U437" i="4"/>
  <c r="U436" i="4"/>
  <c r="U435" i="4"/>
  <c r="U434" i="4"/>
  <c r="U433" i="4"/>
  <c r="U432" i="4"/>
  <c r="U431" i="4"/>
  <c r="U430" i="4"/>
  <c r="U429" i="4"/>
  <c r="U428" i="4"/>
  <c r="U427" i="4"/>
  <c r="U426" i="4"/>
  <c r="U425" i="4"/>
  <c r="U424" i="4"/>
  <c r="U423" i="4"/>
  <c r="U422" i="4"/>
  <c r="U421" i="4"/>
  <c r="U420" i="4"/>
  <c r="U419" i="4"/>
  <c r="U418" i="4"/>
  <c r="U417" i="4"/>
  <c r="U416" i="4"/>
  <c r="U415" i="4"/>
  <c r="U414" i="4"/>
  <c r="U413" i="4"/>
  <c r="U412" i="4"/>
  <c r="U411" i="4"/>
  <c r="U410" i="4"/>
  <c r="U409" i="4"/>
  <c r="U408" i="4"/>
  <c r="U407" i="4"/>
  <c r="U406" i="4"/>
  <c r="U405" i="4"/>
  <c r="U404" i="4"/>
  <c r="U403" i="4"/>
  <c r="U402" i="4"/>
  <c r="U401" i="4"/>
  <c r="U400" i="4"/>
  <c r="U399" i="4"/>
  <c r="U398" i="4"/>
  <c r="U397" i="4"/>
  <c r="U396" i="4"/>
  <c r="U395" i="4"/>
  <c r="U394" i="4"/>
  <c r="U393" i="4"/>
  <c r="U392" i="4"/>
  <c r="U391" i="4"/>
  <c r="U390" i="4"/>
  <c r="U389" i="4"/>
  <c r="U388" i="4"/>
  <c r="U387" i="4"/>
  <c r="U386" i="4"/>
  <c r="U385" i="4"/>
  <c r="U384" i="4"/>
  <c r="U383" i="4"/>
  <c r="U382" i="4"/>
  <c r="U381" i="4"/>
  <c r="U380" i="4"/>
  <c r="U379" i="4"/>
  <c r="U378" i="4"/>
  <c r="U377" i="4"/>
  <c r="U376" i="4"/>
  <c r="U375" i="4"/>
  <c r="U374" i="4"/>
  <c r="U373" i="4"/>
  <c r="U372" i="4"/>
  <c r="U371" i="4"/>
  <c r="U370" i="4"/>
  <c r="U369" i="4"/>
  <c r="U368" i="4"/>
  <c r="U367" i="4"/>
  <c r="U366" i="4"/>
  <c r="U365" i="4"/>
  <c r="U364" i="4"/>
  <c r="U363" i="4"/>
  <c r="U362" i="4"/>
  <c r="U361" i="4"/>
  <c r="U360" i="4"/>
  <c r="U359" i="4"/>
  <c r="U358" i="4"/>
  <c r="U357" i="4"/>
  <c r="U356" i="4"/>
  <c r="U355" i="4"/>
  <c r="U354" i="4"/>
  <c r="U353" i="4"/>
  <c r="U352" i="4"/>
  <c r="U351" i="4"/>
  <c r="U350" i="4"/>
  <c r="U349" i="4"/>
  <c r="U348" i="4"/>
  <c r="U347" i="4"/>
  <c r="U346" i="4"/>
  <c r="U345" i="4"/>
  <c r="U344" i="4"/>
  <c r="U343" i="4"/>
  <c r="U342" i="4"/>
  <c r="U341" i="4"/>
  <c r="U340" i="4"/>
  <c r="U339" i="4"/>
  <c r="U338" i="4"/>
  <c r="U337" i="4"/>
  <c r="U336" i="4"/>
  <c r="U335" i="4"/>
  <c r="U334" i="4"/>
  <c r="U333" i="4"/>
  <c r="U332" i="4"/>
  <c r="U331" i="4"/>
  <c r="U330" i="4"/>
  <c r="U329" i="4"/>
  <c r="U328" i="4"/>
  <c r="U327" i="4"/>
  <c r="U326" i="4"/>
  <c r="U325" i="4"/>
  <c r="U324" i="4"/>
  <c r="U323" i="4"/>
  <c r="U322" i="4"/>
  <c r="U321" i="4"/>
  <c r="U320" i="4"/>
  <c r="U319" i="4"/>
  <c r="U318" i="4"/>
  <c r="U317" i="4"/>
  <c r="U316" i="4"/>
  <c r="U315" i="4"/>
  <c r="U314" i="4"/>
  <c r="U313" i="4"/>
  <c r="U312" i="4"/>
  <c r="U311" i="4"/>
  <c r="U310" i="4"/>
  <c r="U309" i="4"/>
  <c r="U308" i="4"/>
  <c r="U307" i="4"/>
  <c r="U306" i="4"/>
  <c r="U305" i="4"/>
  <c r="U304" i="4"/>
  <c r="U303" i="4"/>
  <c r="U302" i="4"/>
  <c r="U301" i="4"/>
  <c r="U300" i="4"/>
  <c r="U299" i="4"/>
  <c r="U298" i="4"/>
  <c r="U297" i="4"/>
  <c r="U296" i="4"/>
  <c r="U295" i="4"/>
  <c r="U294" i="4"/>
  <c r="U293" i="4"/>
  <c r="U292" i="4"/>
  <c r="U291" i="4"/>
  <c r="U290" i="4"/>
  <c r="U289" i="4"/>
  <c r="U288" i="4"/>
  <c r="U287" i="4"/>
  <c r="U286" i="4"/>
  <c r="U285" i="4"/>
  <c r="U284" i="4"/>
  <c r="U283" i="4"/>
  <c r="U282" i="4"/>
  <c r="U281" i="4"/>
  <c r="U280" i="4"/>
  <c r="U279" i="4"/>
  <c r="U278" i="4"/>
  <c r="U277" i="4"/>
  <c r="U276" i="4"/>
  <c r="U275" i="4"/>
  <c r="U274" i="4"/>
  <c r="U273" i="4"/>
  <c r="U272" i="4"/>
  <c r="U271" i="4"/>
  <c r="U270" i="4"/>
  <c r="U269" i="4"/>
  <c r="U268" i="4"/>
  <c r="U267" i="4"/>
  <c r="U266" i="4"/>
  <c r="U265" i="4"/>
  <c r="U264" i="4"/>
  <c r="U263" i="4"/>
  <c r="U262" i="4"/>
  <c r="U261" i="4"/>
  <c r="U260" i="4"/>
  <c r="U259" i="4"/>
  <c r="U258" i="4"/>
  <c r="U257" i="4"/>
  <c r="U256" i="4"/>
  <c r="U255" i="4"/>
  <c r="U254" i="4"/>
  <c r="U253" i="4"/>
  <c r="U252" i="4"/>
  <c r="U251" i="4"/>
  <c r="U250" i="4"/>
  <c r="U249" i="4"/>
  <c r="U248" i="4"/>
  <c r="U247" i="4"/>
  <c r="U246" i="4"/>
  <c r="U245" i="4"/>
  <c r="U244" i="4"/>
  <c r="U243" i="4"/>
  <c r="U242" i="4"/>
  <c r="U241" i="4"/>
  <c r="U240" i="4"/>
  <c r="U239" i="4"/>
  <c r="U238" i="4"/>
  <c r="U237" i="4"/>
  <c r="U236" i="4"/>
  <c r="U235" i="4"/>
  <c r="U234" i="4"/>
  <c r="U233" i="4"/>
  <c r="U232" i="4"/>
  <c r="U231" i="4"/>
  <c r="U230" i="4"/>
  <c r="U229" i="4"/>
  <c r="U228" i="4"/>
  <c r="U227" i="4"/>
  <c r="U226" i="4"/>
  <c r="U225" i="4"/>
  <c r="U224" i="4"/>
  <c r="U223" i="4"/>
  <c r="U222" i="4"/>
  <c r="U221" i="4"/>
  <c r="U220" i="4"/>
  <c r="U219" i="4"/>
  <c r="U218" i="4"/>
  <c r="U217" i="4"/>
  <c r="U216" i="4"/>
  <c r="U215" i="4"/>
  <c r="U214" i="4"/>
  <c r="U213" i="4"/>
  <c r="U212" i="4"/>
  <c r="U211" i="4"/>
  <c r="U210" i="4"/>
  <c r="U209" i="4"/>
  <c r="U208" i="4"/>
  <c r="U207" i="4"/>
  <c r="U206" i="4"/>
  <c r="U205" i="4"/>
  <c r="U204" i="4"/>
  <c r="U203" i="4"/>
  <c r="U202" i="4"/>
  <c r="U201" i="4"/>
  <c r="U200" i="4"/>
  <c r="U199" i="4"/>
  <c r="U198" i="4"/>
  <c r="U197" i="4"/>
  <c r="U196" i="4"/>
  <c r="U195" i="4"/>
  <c r="U194" i="4"/>
  <c r="U193" i="4"/>
  <c r="U192" i="4"/>
  <c r="U191" i="4"/>
  <c r="U190" i="4"/>
  <c r="U189" i="4"/>
  <c r="U188" i="4"/>
  <c r="U187" i="4"/>
  <c r="U186" i="4"/>
  <c r="U185" i="4"/>
  <c r="U184" i="4"/>
  <c r="U183" i="4"/>
  <c r="U182" i="4"/>
  <c r="U181" i="4"/>
  <c r="U180" i="4"/>
  <c r="U179" i="4"/>
  <c r="U178" i="4"/>
  <c r="U177" i="4"/>
  <c r="U176" i="4"/>
  <c r="U175" i="4"/>
  <c r="U174" i="4"/>
  <c r="U173" i="4"/>
  <c r="U172" i="4"/>
  <c r="U171" i="4"/>
  <c r="U170" i="4"/>
  <c r="U169" i="4"/>
  <c r="U168" i="4"/>
  <c r="U167" i="4"/>
  <c r="U166" i="4"/>
  <c r="U165" i="4"/>
  <c r="U164" i="4"/>
  <c r="U163" i="4"/>
  <c r="U162" i="4"/>
  <c r="U161" i="4"/>
  <c r="U160" i="4"/>
  <c r="U159" i="4"/>
  <c r="U158" i="4"/>
  <c r="U157" i="4"/>
  <c r="U156" i="4"/>
  <c r="U155" i="4"/>
  <c r="U154" i="4"/>
  <c r="U153" i="4"/>
  <c r="U152" i="4"/>
  <c r="U151" i="4"/>
  <c r="U150" i="4"/>
  <c r="U149" i="4"/>
  <c r="U148" i="4"/>
  <c r="U147" i="4"/>
  <c r="U146" i="4"/>
  <c r="U145" i="4"/>
  <c r="U144" i="4"/>
  <c r="U143" i="4"/>
  <c r="U142" i="4"/>
  <c r="U141" i="4"/>
  <c r="U140" i="4"/>
  <c r="U139" i="4"/>
  <c r="U138" i="4"/>
  <c r="U137" i="4"/>
  <c r="U136" i="4"/>
  <c r="U135" i="4"/>
  <c r="U134" i="4"/>
  <c r="U133" i="4"/>
  <c r="U132" i="4"/>
  <c r="U131" i="4"/>
  <c r="U130" i="4"/>
  <c r="U129" i="4"/>
  <c r="U128" i="4"/>
  <c r="U127" i="4"/>
  <c r="U126" i="4"/>
  <c r="U125" i="4"/>
  <c r="U124" i="4"/>
  <c r="U123" i="4"/>
  <c r="U122" i="4"/>
  <c r="U121" i="4"/>
  <c r="U120" i="4"/>
  <c r="U119" i="4"/>
  <c r="U118" i="4"/>
  <c r="U117" i="4"/>
  <c r="U116" i="4"/>
  <c r="U115" i="4"/>
  <c r="U114" i="4"/>
  <c r="U113" i="4"/>
  <c r="U112" i="4"/>
  <c r="U111" i="4"/>
  <c r="U110" i="4"/>
  <c r="U109" i="4"/>
  <c r="U108" i="4"/>
  <c r="U107" i="4"/>
  <c r="U106" i="4"/>
  <c r="U105" i="4"/>
  <c r="U104" i="4"/>
  <c r="U103" i="4"/>
  <c r="U102" i="4"/>
  <c r="U101" i="4"/>
  <c r="U100" i="4"/>
  <c r="U99" i="4"/>
  <c r="U98" i="4"/>
  <c r="U97" i="4"/>
  <c r="U96" i="4"/>
  <c r="U95" i="4"/>
  <c r="U94" i="4"/>
  <c r="U93" i="4"/>
  <c r="U92" i="4"/>
  <c r="U91" i="4"/>
  <c r="U90" i="4"/>
  <c r="U89" i="4"/>
  <c r="U88" i="4"/>
  <c r="U87" i="4"/>
  <c r="U86" i="4"/>
  <c r="U85" i="4"/>
  <c r="U84" i="4"/>
  <c r="U83" i="4"/>
  <c r="U82" i="4"/>
  <c r="U81" i="4"/>
  <c r="U80" i="4"/>
  <c r="U79" i="4"/>
  <c r="U78" i="4"/>
  <c r="U77" i="4"/>
  <c r="U76" i="4"/>
  <c r="U75" i="4"/>
  <c r="U74" i="4"/>
  <c r="U73" i="4"/>
  <c r="U72" i="4"/>
  <c r="U71" i="4"/>
  <c r="U70" i="4"/>
  <c r="U69" i="4"/>
  <c r="U68" i="4"/>
  <c r="U67" i="4"/>
  <c r="U66" i="4"/>
  <c r="U65" i="4"/>
  <c r="U64" i="4"/>
  <c r="U63" i="4"/>
  <c r="U62" i="4"/>
  <c r="U61" i="4"/>
  <c r="U60" i="4"/>
  <c r="U59" i="4"/>
  <c r="U58" i="4"/>
  <c r="U57" i="4"/>
  <c r="U56" i="4"/>
  <c r="U55" i="4"/>
  <c r="U54" i="4"/>
  <c r="U53" i="4"/>
  <c r="U52" i="4"/>
  <c r="U51" i="4"/>
  <c r="U50" i="4"/>
  <c r="U49" i="4"/>
  <c r="U48" i="4"/>
  <c r="U47" i="4"/>
  <c r="U46" i="4"/>
  <c r="U45" i="4"/>
  <c r="U44" i="4"/>
  <c r="U43" i="4"/>
  <c r="U42" i="4"/>
  <c r="U41" i="4"/>
  <c r="U40" i="4"/>
  <c r="U39" i="4"/>
  <c r="U38" i="4"/>
  <c r="U37" i="4"/>
  <c r="U36" i="4"/>
  <c r="U35" i="4"/>
  <c r="U34" i="4"/>
  <c r="U33" i="4"/>
  <c r="U32" i="4"/>
  <c r="U31" i="4"/>
  <c r="U30" i="4"/>
  <c r="U29" i="4"/>
  <c r="U28" i="4"/>
  <c r="U27" i="4"/>
  <c r="U26" i="4"/>
  <c r="U25" i="4"/>
  <c r="U24" i="4"/>
  <c r="U23" i="4"/>
  <c r="U22" i="4"/>
  <c r="U21" i="4"/>
  <c r="U20" i="4"/>
  <c r="U19" i="4"/>
  <c r="U18" i="4"/>
  <c r="U17" i="4"/>
  <c r="U16" i="4"/>
  <c r="U15" i="4"/>
  <c r="U14" i="4"/>
  <c r="U13" i="4"/>
  <c r="U12" i="4"/>
  <c r="U11" i="4"/>
  <c r="U10" i="4"/>
  <c r="U9" i="4"/>
  <c r="U8" i="4"/>
  <c r="U7" i="4"/>
  <c r="U6" i="4"/>
  <c r="U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5" i="4"/>
</calcChain>
</file>

<file path=xl/sharedStrings.xml><?xml version="1.0" encoding="utf-8"?>
<sst xmlns="http://schemas.openxmlformats.org/spreadsheetml/2006/main" count="7064" uniqueCount="59">
  <si>
    <t>TABLE:  Column Forces</t>
  </si>
  <si>
    <t>Story</t>
  </si>
  <si>
    <t>Column</t>
  </si>
  <si>
    <t>Load Case/Combo</t>
  </si>
  <si>
    <t>P</t>
  </si>
  <si>
    <t>tonf</t>
  </si>
  <si>
    <t>V2</t>
  </si>
  <si>
    <t>V3</t>
  </si>
  <si>
    <t>tonf-m</t>
  </si>
  <si>
    <t>M2</t>
  </si>
  <si>
    <t>M3</t>
  </si>
  <si>
    <t>Story1</t>
  </si>
  <si>
    <t>C1</t>
  </si>
  <si>
    <t>C2</t>
  </si>
  <si>
    <t>C3</t>
  </si>
  <si>
    <t>C5</t>
  </si>
  <si>
    <t>C6</t>
  </si>
  <si>
    <t>C7</t>
  </si>
  <si>
    <t>C8</t>
  </si>
  <si>
    <t>C9</t>
  </si>
  <si>
    <t>C10</t>
  </si>
  <si>
    <t>C11</t>
  </si>
  <si>
    <t>C12</t>
  </si>
  <si>
    <t>C22</t>
  </si>
  <si>
    <t>STORY1</t>
  </si>
  <si>
    <t>STORY2</t>
  </si>
  <si>
    <t>STORY3</t>
  </si>
  <si>
    <t>STORY4</t>
  </si>
  <si>
    <t>ظرفیت محوری</t>
  </si>
  <si>
    <t>ظرفیت برشی 2</t>
  </si>
  <si>
    <t>ظرفیت برشی 3</t>
  </si>
  <si>
    <t>ظرفیت خمشی 2</t>
  </si>
  <si>
    <t>ظرفیت خمشی 3</t>
  </si>
  <si>
    <t>TABLE:  Beam Forces</t>
  </si>
  <si>
    <t>Beam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</si>
  <si>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</si>
  <si>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</si>
  <si>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</si>
  <si>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</si>
  <si>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</si>
  <si>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</si>
  <si>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</si>
  <si>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</si>
  <si>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</si>
  <si>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</si>
  <si>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</si>
  <si>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B13</t>
  </si>
  <si>
    <t>B14</t>
  </si>
  <si>
    <t>Story2</t>
  </si>
  <si>
    <t>Story3</t>
  </si>
  <si>
    <t>Story4</t>
  </si>
  <si>
    <t>m</t>
  </si>
  <si>
    <t>UDStlS32 Max</t>
  </si>
  <si>
    <t>UDStlS32 Min</t>
  </si>
  <si>
    <t>K</t>
  </si>
  <si>
    <t>معیار پذیرش</t>
  </si>
  <si>
    <t>UDStlS31 Max</t>
  </si>
  <si>
    <t>UDStlS31 Min</t>
  </si>
  <si>
    <t>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</si>
</sst>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6" borderId="0" xfId="0" applyFill="1" applyAlignment="1">
      <alignment vertical="center"/>
    </xf>
    <xf numFmtId="0" fontId="1" fillId="2" borderId="0" xfId="0" applyFont="1" applyFill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0" xfId="0" applyFill="1" applyAlignment="1">
      <alignment vertical="center"/>
    </xf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50C15-B4C1-4C19-A8D6-76F4154BB238}">
  <dimension ref="A1:BW276"/>
  <sheetViews>
    <sheetView tabSelected="1" workbookViewId="0">
      <selection sqref="A1:H1"/>
    </sheetView>
  </sheetViews>
  <sheetFormatPr defaultRowHeight="14.4" x14ac:dyDescent="0.3"/>
  <cols>
    <col min="1" max="2" width="8.88671875" style="1"/>
    <col min="3" max="3" width="13.33203125" style="1" customWidth="1"/>
    <col min="4" max="8" width="8.88671875" style="1"/>
    <col min="9" max="9" width="12" style="1" customWidth="1"/>
    <col min="10" max="10" width="12.21875" style="1" customWidth="1"/>
    <col min="11" max="11" width="11.88671875" style="1" customWidth="1"/>
    <col min="12" max="12" width="12" style="1" customWidth="1"/>
    <col min="13" max="13" width="12.44140625" style="1" customWidth="1"/>
    <col min="14" max="21" width="8.88671875" style="1"/>
    <col min="22" max="22" width="15.5546875" style="1" customWidth="1"/>
    <col min="23" max="27" width="8.88671875" style="1"/>
    <col min="28" max="28" width="12.44140625" style="1" customWidth="1"/>
    <col min="29" max="29" width="12.6640625" style="1" customWidth="1"/>
    <col min="30" max="30" width="11.77734375" style="1" customWidth="1"/>
    <col min="31" max="31" width="11.44140625" style="1" customWidth="1"/>
    <col min="32" max="32" width="12.21875" style="1" customWidth="1"/>
    <col min="33" max="40" width="8.88671875" style="1"/>
    <col min="41" max="41" width="17.77734375" style="1" customWidth="1"/>
    <col min="42" max="59" width="8.88671875" style="1"/>
    <col min="60" max="60" width="13.77734375" style="1" customWidth="1"/>
    <col min="61" max="65" width="8.88671875" style="1"/>
    <col min="66" max="66" width="13" style="1" customWidth="1"/>
    <col min="67" max="67" width="11.5546875" style="1" customWidth="1"/>
    <col min="68" max="68" width="11.44140625" style="1" customWidth="1"/>
    <col min="69" max="69" width="12.109375" style="1" customWidth="1"/>
    <col min="70" max="70" width="12.6640625" style="1" customWidth="1"/>
    <col min="71" max="16384" width="8.88671875" style="1"/>
  </cols>
  <sheetData>
    <row r="1" spans="1:75" x14ac:dyDescent="0.3">
      <c r="A1" s="10" t="s">
        <v>24</v>
      </c>
      <c r="B1" s="10"/>
      <c r="C1" s="10"/>
      <c r="D1" s="10"/>
      <c r="E1" s="10"/>
      <c r="F1" s="10"/>
      <c r="G1" s="10"/>
      <c r="H1" s="10"/>
      <c r="T1" s="10" t="s">
        <v>25</v>
      </c>
      <c r="U1" s="10"/>
      <c r="V1" s="10"/>
      <c r="W1" s="10"/>
      <c r="X1" s="10"/>
      <c r="Y1" s="10"/>
      <c r="Z1" s="10"/>
      <c r="AA1" s="10"/>
      <c r="AM1" s="10" t="s">
        <v>26</v>
      </c>
      <c r="AN1" s="10"/>
      <c r="AO1" s="10"/>
      <c r="AP1" s="10"/>
      <c r="AQ1" s="10"/>
      <c r="AR1" s="10"/>
      <c r="AS1" s="10"/>
      <c r="AT1" s="10"/>
      <c r="BF1" s="10" t="s">
        <v>27</v>
      </c>
      <c r="BG1" s="10"/>
      <c r="BH1" s="10"/>
      <c r="BI1" s="10"/>
      <c r="BJ1" s="10"/>
      <c r="BK1" s="10"/>
      <c r="BL1" s="10"/>
      <c r="BM1" s="10"/>
    </row>
    <row r="2" spans="1:75" s="14" customFormat="1" x14ac:dyDescent="0.3">
      <c r="A2" s="12" t="s">
        <v>0</v>
      </c>
      <c r="B2" s="13"/>
      <c r="C2" s="13"/>
      <c r="D2" s="13"/>
      <c r="E2" s="13"/>
      <c r="F2" s="13"/>
      <c r="G2" s="13"/>
      <c r="H2" s="13"/>
      <c r="T2" s="39" t="s">
        <v>0</v>
      </c>
      <c r="U2" s="40"/>
      <c r="V2" s="40"/>
      <c r="W2" s="40"/>
      <c r="X2" s="40"/>
      <c r="Y2" s="40"/>
      <c r="Z2" s="40"/>
      <c r="AA2" s="40"/>
      <c r="AM2" s="46" t="s">
        <v>0</v>
      </c>
      <c r="AN2" s="47"/>
      <c r="AO2" s="47"/>
      <c r="AP2" s="47"/>
      <c r="AQ2" s="47"/>
      <c r="AR2" s="47"/>
      <c r="AS2" s="47"/>
      <c r="AT2" s="47"/>
      <c r="BF2" s="53" t="s">
        <v>0</v>
      </c>
      <c r="BG2" s="54"/>
      <c r="BH2" s="54"/>
      <c r="BI2" s="54"/>
      <c r="BJ2" s="54"/>
      <c r="BK2" s="54"/>
      <c r="BL2" s="54"/>
      <c r="BM2" s="54"/>
    </row>
    <row r="3" spans="1:75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6</v>
      </c>
      <c r="F3" s="2" t="s">
        <v>7</v>
      </c>
      <c r="G3" s="2" t="s">
        <v>9</v>
      </c>
      <c r="H3" s="3" t="s">
        <v>10</v>
      </c>
      <c r="I3" s="6" t="s">
        <v>28</v>
      </c>
      <c r="J3" s="6" t="s">
        <v>29</v>
      </c>
      <c r="K3" s="6" t="s">
        <v>30</v>
      </c>
      <c r="L3" s="6" t="s">
        <v>31</v>
      </c>
      <c r="M3" s="6" t="s">
        <v>32</v>
      </c>
      <c r="N3" s="11"/>
      <c r="O3" s="11"/>
      <c r="P3" s="11"/>
      <c r="Q3" s="15"/>
      <c r="R3" s="15"/>
      <c r="T3" s="41" t="s">
        <v>1</v>
      </c>
      <c r="U3" s="41" t="s">
        <v>2</v>
      </c>
      <c r="V3" s="41" t="s">
        <v>3</v>
      </c>
      <c r="W3" s="41" t="s">
        <v>4</v>
      </c>
      <c r="X3" s="41" t="s">
        <v>6</v>
      </c>
      <c r="Y3" s="41" t="s">
        <v>7</v>
      </c>
      <c r="Z3" s="41" t="s">
        <v>9</v>
      </c>
      <c r="AA3" s="42" t="s">
        <v>10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11"/>
      <c r="AH3" s="11"/>
      <c r="AI3" s="11"/>
      <c r="AJ3" s="15"/>
      <c r="AK3" s="15"/>
      <c r="AM3" s="48" t="s">
        <v>1</v>
      </c>
      <c r="AN3" s="48" t="s">
        <v>2</v>
      </c>
      <c r="AO3" s="48" t="s">
        <v>3</v>
      </c>
      <c r="AP3" s="48" t="s">
        <v>4</v>
      </c>
      <c r="AQ3" s="48" t="s">
        <v>6</v>
      </c>
      <c r="AR3" s="48" t="s">
        <v>7</v>
      </c>
      <c r="AS3" s="48" t="s">
        <v>9</v>
      </c>
      <c r="AT3" s="49" t="s">
        <v>10</v>
      </c>
      <c r="AU3" s="6" t="s">
        <v>28</v>
      </c>
      <c r="AV3" s="6" t="s">
        <v>29</v>
      </c>
      <c r="AW3" s="6" t="s">
        <v>30</v>
      </c>
      <c r="AX3" s="6" t="s">
        <v>31</v>
      </c>
      <c r="AY3" s="6" t="s">
        <v>32</v>
      </c>
      <c r="AZ3" s="11"/>
      <c r="BA3" s="11"/>
      <c r="BB3" s="11"/>
      <c r="BC3" s="15"/>
      <c r="BD3" s="15"/>
      <c r="BF3" s="55" t="s">
        <v>1</v>
      </c>
      <c r="BG3" s="55" t="s">
        <v>2</v>
      </c>
      <c r="BH3" s="55" t="s">
        <v>3</v>
      </c>
      <c r="BI3" s="55" t="s">
        <v>4</v>
      </c>
      <c r="BJ3" s="55" t="s">
        <v>6</v>
      </c>
      <c r="BK3" s="55" t="s">
        <v>7</v>
      </c>
      <c r="BL3" s="55" t="s">
        <v>9</v>
      </c>
      <c r="BM3" s="56" t="s">
        <v>10</v>
      </c>
      <c r="BN3" s="6" t="s">
        <v>28</v>
      </c>
      <c r="BO3" s="6" t="s">
        <v>29</v>
      </c>
      <c r="BP3" s="6" t="s">
        <v>30</v>
      </c>
      <c r="BQ3" s="6" t="s">
        <v>31</v>
      </c>
      <c r="BR3" s="6" t="s">
        <v>32</v>
      </c>
      <c r="BS3" s="11"/>
      <c r="BT3" s="11"/>
      <c r="BU3" s="11"/>
      <c r="BV3" s="15"/>
      <c r="BW3" s="15"/>
    </row>
    <row r="4" spans="1:75" x14ac:dyDescent="0.3">
      <c r="A4" s="4"/>
      <c r="B4" s="4"/>
      <c r="C4" s="4"/>
      <c r="D4" s="4" t="s">
        <v>5</v>
      </c>
      <c r="E4" s="4" t="s">
        <v>5</v>
      </c>
      <c r="F4" s="4" t="s">
        <v>5</v>
      </c>
      <c r="G4" s="4" t="s">
        <v>8</v>
      </c>
      <c r="H4" s="5" t="s">
        <v>8</v>
      </c>
      <c r="I4" s="7" t="s">
        <v>5</v>
      </c>
      <c r="J4" s="7" t="s">
        <v>5</v>
      </c>
      <c r="K4" s="7" t="s">
        <v>5</v>
      </c>
      <c r="L4" s="7" t="s">
        <v>8</v>
      </c>
      <c r="M4" s="7" t="s">
        <v>8</v>
      </c>
      <c r="N4" s="8" t="s">
        <v>54</v>
      </c>
      <c r="O4" s="8" t="s">
        <v>51</v>
      </c>
      <c r="P4" s="8" t="s">
        <v>58</v>
      </c>
      <c r="Q4" s="37"/>
      <c r="R4" s="37"/>
      <c r="T4" s="43"/>
      <c r="U4" s="43"/>
      <c r="V4" s="43"/>
      <c r="W4" s="43" t="s">
        <v>5</v>
      </c>
      <c r="X4" s="43" t="s">
        <v>5</v>
      </c>
      <c r="Y4" s="43" t="s">
        <v>5</v>
      </c>
      <c r="Z4" s="43" t="s">
        <v>8</v>
      </c>
      <c r="AA4" s="44" t="s">
        <v>8</v>
      </c>
      <c r="AB4" s="7" t="s">
        <v>5</v>
      </c>
      <c r="AC4" s="7" t="s">
        <v>5</v>
      </c>
      <c r="AD4" s="7" t="s">
        <v>5</v>
      </c>
      <c r="AE4" s="7" t="s">
        <v>8</v>
      </c>
      <c r="AF4" s="7" t="s">
        <v>8</v>
      </c>
      <c r="AG4" s="8" t="s">
        <v>54</v>
      </c>
      <c r="AH4" s="8" t="s">
        <v>51</v>
      </c>
      <c r="AI4" s="8" t="s">
        <v>58</v>
      </c>
      <c r="AJ4" s="37"/>
      <c r="AK4" s="37"/>
      <c r="AM4" s="50"/>
      <c r="AN4" s="50"/>
      <c r="AO4" s="50"/>
      <c r="AP4" s="50" t="s">
        <v>5</v>
      </c>
      <c r="AQ4" s="50" t="s">
        <v>5</v>
      </c>
      <c r="AR4" s="50" t="s">
        <v>5</v>
      </c>
      <c r="AS4" s="50" t="s">
        <v>8</v>
      </c>
      <c r="AT4" s="51" t="s">
        <v>8</v>
      </c>
      <c r="AU4" s="7" t="s">
        <v>5</v>
      </c>
      <c r="AV4" s="7" t="s">
        <v>5</v>
      </c>
      <c r="AW4" s="7" t="s">
        <v>5</v>
      </c>
      <c r="AX4" s="7" t="s">
        <v>8</v>
      </c>
      <c r="AY4" s="7" t="s">
        <v>8</v>
      </c>
      <c r="AZ4" s="8" t="s">
        <v>54</v>
      </c>
      <c r="BA4" s="8" t="s">
        <v>51</v>
      </c>
      <c r="BB4" s="8" t="s">
        <v>58</v>
      </c>
      <c r="BC4" s="37"/>
      <c r="BD4" s="37"/>
      <c r="BF4" s="57"/>
      <c r="BG4" s="57"/>
      <c r="BH4" s="57"/>
      <c r="BI4" s="57" t="s">
        <v>5</v>
      </c>
      <c r="BJ4" s="57" t="s">
        <v>5</v>
      </c>
      <c r="BK4" s="57" t="s">
        <v>5</v>
      </c>
      <c r="BL4" s="57" t="s">
        <v>8</v>
      </c>
      <c r="BM4" s="58" t="s">
        <v>8</v>
      </c>
      <c r="BN4" s="7" t="s">
        <v>5</v>
      </c>
      <c r="BO4" s="7" t="s">
        <v>5</v>
      </c>
      <c r="BP4" s="7" t="s">
        <v>5</v>
      </c>
      <c r="BQ4" s="7" t="s">
        <v>8</v>
      </c>
      <c r="BR4" s="7" t="s">
        <v>8</v>
      </c>
      <c r="BS4" s="8" t="s">
        <v>54</v>
      </c>
      <c r="BT4" s="8" t="s">
        <v>51</v>
      </c>
      <c r="BU4" s="8" t="s">
        <v>58</v>
      </c>
      <c r="BV4" s="37"/>
      <c r="BW4" s="37"/>
    </row>
    <row r="5" spans="1:75" x14ac:dyDescent="0.3">
      <c r="A5" s="1" t="s">
        <v>11</v>
      </c>
      <c r="B5" s="1" t="s">
        <v>12</v>
      </c>
      <c r="C5" s="1" t="s">
        <v>56</v>
      </c>
      <c r="D5" s="1">
        <v>17.710100000000001</v>
      </c>
      <c r="E5" s="1">
        <v>-7.0119999999999996</v>
      </c>
      <c r="F5" s="1">
        <v>24.122399999999999</v>
      </c>
      <c r="G5" s="1">
        <v>59.534599999999998</v>
      </c>
      <c r="H5" s="1">
        <v>-16.7224</v>
      </c>
      <c r="I5" s="1">
        <v>312.96469999999999</v>
      </c>
      <c r="J5" s="1">
        <v>88.56</v>
      </c>
      <c r="K5" s="1">
        <v>88.56</v>
      </c>
      <c r="L5" s="1">
        <v>29.861999999999998</v>
      </c>
      <c r="M5" s="1">
        <v>29.861999999999998</v>
      </c>
      <c r="N5" s="1">
        <v>1</v>
      </c>
      <c r="O5" s="1">
        <v>6</v>
      </c>
      <c r="P5" s="1">
        <f>ABS((G5/(O5*N5*L5)))</f>
        <v>0.33227624852097426</v>
      </c>
      <c r="T5" s="38" t="s">
        <v>48</v>
      </c>
      <c r="U5" s="38" t="s">
        <v>12</v>
      </c>
      <c r="V5" s="38" t="s">
        <v>56</v>
      </c>
      <c r="W5" s="38">
        <v>2.5222000000000002</v>
      </c>
      <c r="X5" s="38">
        <v>-6.5496999999999996</v>
      </c>
      <c r="Y5" s="38">
        <v>14.021000000000001</v>
      </c>
      <c r="Z5" s="38">
        <v>18.064900000000002</v>
      </c>
      <c r="AA5" s="38">
        <v>-8.7666000000000004</v>
      </c>
      <c r="AB5" s="1">
        <v>312.96469999999999</v>
      </c>
      <c r="AC5" s="1">
        <v>88.56</v>
      </c>
      <c r="AD5" s="1">
        <v>88.56</v>
      </c>
      <c r="AE5" s="1">
        <v>29.861999999999998</v>
      </c>
      <c r="AF5" s="1">
        <v>29.861999999999998</v>
      </c>
      <c r="AG5" s="1">
        <v>1</v>
      </c>
      <c r="AH5" s="1">
        <v>6</v>
      </c>
      <c r="AI5" s="1">
        <f>ABS((Z5/(AH5*AG5*AE5)))</f>
        <v>0.10082434755430537</v>
      </c>
      <c r="AM5" s="45" t="s">
        <v>49</v>
      </c>
      <c r="AN5" s="45" t="s">
        <v>12</v>
      </c>
      <c r="AO5" s="45" t="s">
        <v>56</v>
      </c>
      <c r="AP5" s="45">
        <v>-2.2654000000000001</v>
      </c>
      <c r="AQ5" s="45">
        <v>-4.5259</v>
      </c>
      <c r="AR5" s="45">
        <v>9.7881</v>
      </c>
      <c r="AS5" s="45">
        <v>13.757199999999999</v>
      </c>
      <c r="AT5" s="45">
        <v>-6.1402000000000001</v>
      </c>
      <c r="AU5" s="1">
        <v>312.96469999999999</v>
      </c>
      <c r="AV5" s="1">
        <v>88.56</v>
      </c>
      <c r="AW5" s="1">
        <v>88.56</v>
      </c>
      <c r="AX5" s="1">
        <v>29.861999999999998</v>
      </c>
      <c r="AY5" s="1">
        <v>29.861999999999998</v>
      </c>
      <c r="AZ5" s="1">
        <v>1</v>
      </c>
      <c r="BA5" s="1">
        <v>6</v>
      </c>
      <c r="BB5" s="1">
        <f>ABS((AS5/(BA5*AZ5*AX5)))</f>
        <v>7.6782086486727838E-2</v>
      </c>
      <c r="BF5" s="52" t="s">
        <v>50</v>
      </c>
      <c r="BG5" s="52" t="s">
        <v>17</v>
      </c>
      <c r="BH5" s="52" t="s">
        <v>56</v>
      </c>
      <c r="BI5" s="52">
        <v>-1.1393</v>
      </c>
      <c r="BJ5" s="52">
        <v>8.0000000000000002E-3</v>
      </c>
      <c r="BK5" s="52">
        <v>0.50449999999999995</v>
      </c>
      <c r="BL5" s="52">
        <v>0.53410000000000002</v>
      </c>
      <c r="BM5" s="52">
        <v>0.33989999999999998</v>
      </c>
      <c r="BN5" s="1">
        <v>312.96469999999999</v>
      </c>
      <c r="BO5" s="1">
        <v>88.56</v>
      </c>
      <c r="BP5" s="1">
        <v>88.56</v>
      </c>
      <c r="BQ5" s="1">
        <v>29.861999999999998</v>
      </c>
      <c r="BR5" s="1">
        <v>29.861999999999998</v>
      </c>
      <c r="BS5" s="1">
        <v>1</v>
      </c>
      <c r="BT5" s="1">
        <v>6</v>
      </c>
      <c r="BU5" s="1">
        <f>ABS((BL5/(BT5*BS5*BQ5)))</f>
        <v>2.9809345210189092E-3</v>
      </c>
    </row>
    <row r="6" spans="1:75" x14ac:dyDescent="0.3">
      <c r="A6" s="1" t="s">
        <v>11</v>
      </c>
      <c r="B6" s="1" t="s">
        <v>12</v>
      </c>
      <c r="C6" s="1" t="s">
        <v>56</v>
      </c>
      <c r="D6" s="1">
        <v>17.734200000000001</v>
      </c>
      <c r="E6" s="1">
        <v>-7.0119999999999996</v>
      </c>
      <c r="F6" s="1">
        <v>24.122399999999999</v>
      </c>
      <c r="G6" s="1">
        <v>55.795999999999999</v>
      </c>
      <c r="H6" s="1">
        <v>-15.6358</v>
      </c>
      <c r="I6" s="1">
        <v>312.96469999999999</v>
      </c>
      <c r="J6" s="1">
        <v>88.56</v>
      </c>
      <c r="K6" s="1">
        <v>88.56</v>
      </c>
      <c r="L6" s="1">
        <v>29.861999999999998</v>
      </c>
      <c r="M6" s="1">
        <v>29.861999999999998</v>
      </c>
      <c r="N6" s="1">
        <v>1</v>
      </c>
      <c r="O6" s="1">
        <v>6</v>
      </c>
      <c r="P6" s="1">
        <f t="shared" ref="P6:P69" si="0">ABS((G6/(O6*N6*L6)))</f>
        <v>0.31141026499676289</v>
      </c>
      <c r="T6" s="38" t="s">
        <v>48</v>
      </c>
      <c r="U6" s="38" t="s">
        <v>12</v>
      </c>
      <c r="V6" s="38" t="s">
        <v>56</v>
      </c>
      <c r="W6" s="38">
        <v>2.5400999999999998</v>
      </c>
      <c r="X6" s="38">
        <v>-6.5496999999999996</v>
      </c>
      <c r="Y6" s="38">
        <v>14.021000000000001</v>
      </c>
      <c r="Z6" s="38">
        <v>16.411899999999999</v>
      </c>
      <c r="AA6" s="38">
        <v>-8.0054999999999996</v>
      </c>
      <c r="AB6" s="1">
        <v>312.96469999999999</v>
      </c>
      <c r="AC6" s="1">
        <v>88.56</v>
      </c>
      <c r="AD6" s="1">
        <v>88.56</v>
      </c>
      <c r="AE6" s="1">
        <v>29.861999999999998</v>
      </c>
      <c r="AF6" s="1">
        <v>29.861999999999998</v>
      </c>
      <c r="AG6" s="1">
        <v>1</v>
      </c>
      <c r="AH6" s="1">
        <v>6</v>
      </c>
      <c r="AI6" s="1">
        <f t="shared" ref="AI6:AI69" si="1">ABS((Z6/(AH6*AG6*AE6)))</f>
        <v>9.1598575670305632E-2</v>
      </c>
      <c r="AM6" s="45" t="s">
        <v>49</v>
      </c>
      <c r="AN6" s="45" t="s">
        <v>12</v>
      </c>
      <c r="AO6" s="45" t="s">
        <v>56</v>
      </c>
      <c r="AP6" s="45">
        <v>-2.2557999999999998</v>
      </c>
      <c r="AQ6" s="45">
        <v>-4.5259</v>
      </c>
      <c r="AR6" s="45">
        <v>9.7881</v>
      </c>
      <c r="AS6" s="45">
        <v>12.6211</v>
      </c>
      <c r="AT6" s="45">
        <v>-5.6191000000000004</v>
      </c>
      <c r="AU6" s="1">
        <v>312.96469999999999</v>
      </c>
      <c r="AV6" s="1">
        <v>88.56</v>
      </c>
      <c r="AW6" s="1">
        <v>88.56</v>
      </c>
      <c r="AX6" s="1">
        <v>29.861999999999998</v>
      </c>
      <c r="AY6" s="1">
        <v>29.861999999999998</v>
      </c>
      <c r="AZ6" s="1">
        <v>1</v>
      </c>
      <c r="BA6" s="1">
        <v>6</v>
      </c>
      <c r="BB6" s="1">
        <f t="shared" ref="BB6:BB69" si="2">ABS((AS6/(BA6*AZ6*AX6)))</f>
        <v>7.044125198133637E-2</v>
      </c>
      <c r="BF6" s="52" t="s">
        <v>50</v>
      </c>
      <c r="BG6" s="52" t="s">
        <v>17</v>
      </c>
      <c r="BH6" s="52" t="s">
        <v>56</v>
      </c>
      <c r="BI6" s="52">
        <v>-1.1296999999999999</v>
      </c>
      <c r="BJ6" s="52">
        <v>8.0000000000000002E-3</v>
      </c>
      <c r="BK6" s="52">
        <v>0.50449999999999995</v>
      </c>
      <c r="BL6" s="52">
        <v>0.47610000000000002</v>
      </c>
      <c r="BM6" s="52">
        <v>0.33929999999999999</v>
      </c>
      <c r="BN6" s="1">
        <v>312.96469999999999</v>
      </c>
      <c r="BO6" s="1">
        <v>88.56</v>
      </c>
      <c r="BP6" s="1">
        <v>88.56</v>
      </c>
      <c r="BQ6" s="1">
        <v>29.861999999999998</v>
      </c>
      <c r="BR6" s="1">
        <v>29.861999999999998</v>
      </c>
      <c r="BS6" s="1">
        <v>1</v>
      </c>
      <c r="BT6" s="1">
        <v>6</v>
      </c>
      <c r="BU6" s="1">
        <f t="shared" ref="BU6:BU69" si="3">ABS((BL6/(BT6*BS6*BQ6)))</f>
        <v>2.65722322684348E-3</v>
      </c>
    </row>
    <row r="7" spans="1:75" x14ac:dyDescent="0.3">
      <c r="A7" s="1" t="s">
        <v>11</v>
      </c>
      <c r="B7" s="1" t="s">
        <v>12</v>
      </c>
      <c r="C7" s="1" t="s">
        <v>56</v>
      </c>
      <c r="D7" s="1">
        <v>17.734200000000001</v>
      </c>
      <c r="E7" s="1">
        <v>-7.0119999999999996</v>
      </c>
      <c r="F7" s="1">
        <v>24.122399999999999</v>
      </c>
      <c r="G7" s="1">
        <v>55.795999999999999</v>
      </c>
      <c r="H7" s="1">
        <v>-15.6358</v>
      </c>
      <c r="I7" s="1">
        <v>312.96469999999999</v>
      </c>
      <c r="J7" s="1">
        <v>88.56</v>
      </c>
      <c r="K7" s="1">
        <v>88.56</v>
      </c>
      <c r="L7" s="1">
        <v>29.861999999999998</v>
      </c>
      <c r="M7" s="1">
        <v>29.861999999999998</v>
      </c>
      <c r="N7" s="1">
        <v>1</v>
      </c>
      <c r="O7" s="1">
        <v>6</v>
      </c>
      <c r="P7" s="1">
        <f t="shared" si="0"/>
        <v>0.31141026499676289</v>
      </c>
      <c r="T7" s="38" t="s">
        <v>48</v>
      </c>
      <c r="U7" s="38" t="s">
        <v>12</v>
      </c>
      <c r="V7" s="38" t="s">
        <v>56</v>
      </c>
      <c r="W7" s="38">
        <v>2.5400999999999998</v>
      </c>
      <c r="X7" s="38">
        <v>-6.5496999999999996</v>
      </c>
      <c r="Y7" s="38">
        <v>14.021000000000001</v>
      </c>
      <c r="Z7" s="38">
        <v>16.411899999999999</v>
      </c>
      <c r="AA7" s="38">
        <v>-8.0054999999999996</v>
      </c>
      <c r="AB7" s="1">
        <v>312.96469999999999</v>
      </c>
      <c r="AC7" s="1">
        <v>88.56</v>
      </c>
      <c r="AD7" s="1">
        <v>88.56</v>
      </c>
      <c r="AE7" s="1">
        <v>29.861999999999998</v>
      </c>
      <c r="AF7" s="1">
        <v>29.861999999999998</v>
      </c>
      <c r="AG7" s="1">
        <v>1</v>
      </c>
      <c r="AH7" s="1">
        <v>6</v>
      </c>
      <c r="AI7" s="1">
        <f t="shared" si="1"/>
        <v>9.1598575670305632E-2</v>
      </c>
      <c r="AM7" s="45" t="s">
        <v>49</v>
      </c>
      <c r="AN7" s="45" t="s">
        <v>12</v>
      </c>
      <c r="AO7" s="45" t="s">
        <v>56</v>
      </c>
      <c r="AP7" s="45">
        <v>-2.2557999999999998</v>
      </c>
      <c r="AQ7" s="45">
        <v>-4.5259</v>
      </c>
      <c r="AR7" s="45">
        <v>9.7881</v>
      </c>
      <c r="AS7" s="45">
        <v>12.6211</v>
      </c>
      <c r="AT7" s="45">
        <v>-5.6191000000000004</v>
      </c>
      <c r="AU7" s="1">
        <v>312.96469999999999</v>
      </c>
      <c r="AV7" s="1">
        <v>88.56</v>
      </c>
      <c r="AW7" s="1">
        <v>88.56</v>
      </c>
      <c r="AX7" s="1">
        <v>29.861999999999998</v>
      </c>
      <c r="AY7" s="1">
        <v>29.861999999999998</v>
      </c>
      <c r="AZ7" s="1">
        <v>1</v>
      </c>
      <c r="BA7" s="1">
        <v>6</v>
      </c>
      <c r="BB7" s="1">
        <f t="shared" si="2"/>
        <v>7.044125198133637E-2</v>
      </c>
      <c r="BF7" s="52" t="s">
        <v>50</v>
      </c>
      <c r="BG7" s="52" t="s">
        <v>17</v>
      </c>
      <c r="BH7" s="52" t="s">
        <v>56</v>
      </c>
      <c r="BI7" s="52">
        <v>-1.1296999999999999</v>
      </c>
      <c r="BJ7" s="52">
        <v>8.0000000000000002E-3</v>
      </c>
      <c r="BK7" s="52">
        <v>0.50449999999999995</v>
      </c>
      <c r="BL7" s="52">
        <v>0.47610000000000002</v>
      </c>
      <c r="BM7" s="52">
        <v>0.33929999999999999</v>
      </c>
      <c r="BN7" s="1">
        <v>312.96469999999999</v>
      </c>
      <c r="BO7" s="1">
        <v>88.56</v>
      </c>
      <c r="BP7" s="1">
        <v>88.56</v>
      </c>
      <c r="BQ7" s="1">
        <v>29.861999999999998</v>
      </c>
      <c r="BR7" s="1">
        <v>29.861999999999998</v>
      </c>
      <c r="BS7" s="1">
        <v>1</v>
      </c>
      <c r="BT7" s="1">
        <v>6</v>
      </c>
      <c r="BU7" s="1">
        <f t="shared" si="3"/>
        <v>2.65722322684348E-3</v>
      </c>
    </row>
    <row r="8" spans="1:75" x14ac:dyDescent="0.3">
      <c r="A8" s="1" t="s">
        <v>11</v>
      </c>
      <c r="B8" s="1" t="s">
        <v>12</v>
      </c>
      <c r="C8" s="1" t="s">
        <v>56</v>
      </c>
      <c r="D8" s="1">
        <v>17.746200000000002</v>
      </c>
      <c r="E8" s="1">
        <v>-7.0119999999999996</v>
      </c>
      <c r="F8" s="1">
        <v>24.122399999999999</v>
      </c>
      <c r="G8" s="1">
        <v>53.918100000000003</v>
      </c>
      <c r="H8" s="1">
        <v>-15.0901</v>
      </c>
      <c r="I8" s="1">
        <v>312.96469999999999</v>
      </c>
      <c r="J8" s="1">
        <v>88.56</v>
      </c>
      <c r="K8" s="1">
        <v>88.56</v>
      </c>
      <c r="L8" s="1">
        <v>29.861999999999998</v>
      </c>
      <c r="M8" s="1">
        <v>29.861999999999998</v>
      </c>
      <c r="N8" s="1">
        <v>1</v>
      </c>
      <c r="O8" s="1">
        <v>6</v>
      </c>
      <c r="P8" s="1">
        <f t="shared" si="0"/>
        <v>0.30092927466345187</v>
      </c>
      <c r="T8" s="38" t="s">
        <v>48</v>
      </c>
      <c r="U8" s="38" t="s">
        <v>12</v>
      </c>
      <c r="V8" s="38" t="s">
        <v>56</v>
      </c>
      <c r="W8" s="38">
        <v>2.5489999999999999</v>
      </c>
      <c r="X8" s="38">
        <v>-6.5496999999999996</v>
      </c>
      <c r="Y8" s="38">
        <v>14.021000000000001</v>
      </c>
      <c r="Z8" s="38">
        <v>15.5845</v>
      </c>
      <c r="AA8" s="38">
        <v>-7.6245000000000003</v>
      </c>
      <c r="AB8" s="1">
        <v>312.96469999999999</v>
      </c>
      <c r="AC8" s="1">
        <v>88.56</v>
      </c>
      <c r="AD8" s="1">
        <v>88.56</v>
      </c>
      <c r="AE8" s="1">
        <v>29.861999999999998</v>
      </c>
      <c r="AF8" s="1">
        <v>29.861999999999998</v>
      </c>
      <c r="AG8" s="1">
        <v>1</v>
      </c>
      <c r="AH8" s="1">
        <v>6</v>
      </c>
      <c r="AI8" s="1">
        <f t="shared" si="1"/>
        <v>8.6980666622016839E-2</v>
      </c>
      <c r="AM8" s="45" t="s">
        <v>49</v>
      </c>
      <c r="AN8" s="45" t="s">
        <v>12</v>
      </c>
      <c r="AO8" s="45" t="s">
        <v>56</v>
      </c>
      <c r="AP8" s="45">
        <v>-2.2509000000000001</v>
      </c>
      <c r="AQ8" s="45">
        <v>-4.5259</v>
      </c>
      <c r="AR8" s="45">
        <v>9.7881</v>
      </c>
      <c r="AS8" s="45">
        <v>12.052199999999999</v>
      </c>
      <c r="AT8" s="45">
        <v>-5.3581000000000003</v>
      </c>
      <c r="AU8" s="1">
        <v>312.96469999999999</v>
      </c>
      <c r="AV8" s="1">
        <v>88.56</v>
      </c>
      <c r="AW8" s="1">
        <v>88.56</v>
      </c>
      <c r="AX8" s="1">
        <v>29.861999999999998</v>
      </c>
      <c r="AY8" s="1">
        <v>29.861999999999998</v>
      </c>
      <c r="AZ8" s="1">
        <v>1</v>
      </c>
      <c r="BA8" s="1">
        <v>6</v>
      </c>
      <c r="BB8" s="1">
        <f t="shared" si="2"/>
        <v>6.7266090683812202E-2</v>
      </c>
      <c r="BF8" s="52" t="s">
        <v>50</v>
      </c>
      <c r="BG8" s="52" t="s">
        <v>17</v>
      </c>
      <c r="BH8" s="52" t="s">
        <v>56</v>
      </c>
      <c r="BI8" s="52">
        <v>-1.1249</v>
      </c>
      <c r="BJ8" s="52">
        <v>8.0000000000000002E-3</v>
      </c>
      <c r="BK8" s="52">
        <v>0.50449999999999995</v>
      </c>
      <c r="BL8" s="52">
        <v>0.4471</v>
      </c>
      <c r="BM8" s="52">
        <v>0.33900000000000002</v>
      </c>
      <c r="BN8" s="1">
        <v>312.96469999999999</v>
      </c>
      <c r="BO8" s="1">
        <v>88.56</v>
      </c>
      <c r="BP8" s="1">
        <v>88.56</v>
      </c>
      <c r="BQ8" s="1">
        <v>29.861999999999998</v>
      </c>
      <c r="BR8" s="1">
        <v>29.861999999999998</v>
      </c>
      <c r="BS8" s="1">
        <v>1</v>
      </c>
      <c r="BT8" s="1">
        <v>6</v>
      </c>
      <c r="BU8" s="1">
        <f t="shared" si="3"/>
        <v>2.4953675797557656E-3</v>
      </c>
    </row>
    <row r="9" spans="1:75" x14ac:dyDescent="0.3">
      <c r="A9" s="1" t="s">
        <v>11</v>
      </c>
      <c r="B9" s="1" t="s">
        <v>12</v>
      </c>
      <c r="C9" s="1" t="s">
        <v>56</v>
      </c>
      <c r="D9" s="1">
        <v>17.746200000000002</v>
      </c>
      <c r="E9" s="1">
        <v>-7.0119999999999996</v>
      </c>
      <c r="F9" s="1">
        <v>24.122399999999999</v>
      </c>
      <c r="G9" s="1">
        <v>53.918100000000003</v>
      </c>
      <c r="H9" s="1">
        <v>-15.0901</v>
      </c>
      <c r="I9" s="1">
        <v>312.96469999999999</v>
      </c>
      <c r="J9" s="1">
        <v>88.56</v>
      </c>
      <c r="K9" s="1">
        <v>88.56</v>
      </c>
      <c r="L9" s="1">
        <v>29.861999999999998</v>
      </c>
      <c r="M9" s="1">
        <v>29.861999999999998</v>
      </c>
      <c r="N9" s="1">
        <v>1</v>
      </c>
      <c r="O9" s="1">
        <v>6</v>
      </c>
      <c r="P9" s="1">
        <f t="shared" si="0"/>
        <v>0.30092927466345187</v>
      </c>
      <c r="T9" s="38" t="s">
        <v>48</v>
      </c>
      <c r="U9" s="38" t="s">
        <v>12</v>
      </c>
      <c r="V9" s="38" t="s">
        <v>56</v>
      </c>
      <c r="W9" s="38">
        <v>2.5489999999999999</v>
      </c>
      <c r="X9" s="38">
        <v>-6.5496999999999996</v>
      </c>
      <c r="Y9" s="38">
        <v>14.021000000000001</v>
      </c>
      <c r="Z9" s="38">
        <v>15.5845</v>
      </c>
      <c r="AA9" s="38">
        <v>-7.6245000000000003</v>
      </c>
      <c r="AB9" s="1">
        <v>312.96469999999999</v>
      </c>
      <c r="AC9" s="1">
        <v>88.56</v>
      </c>
      <c r="AD9" s="1">
        <v>88.56</v>
      </c>
      <c r="AE9" s="1">
        <v>29.861999999999998</v>
      </c>
      <c r="AF9" s="1">
        <v>29.861999999999998</v>
      </c>
      <c r="AG9" s="1">
        <v>1</v>
      </c>
      <c r="AH9" s="1">
        <v>6</v>
      </c>
      <c r="AI9" s="1">
        <f t="shared" si="1"/>
        <v>8.6980666622016839E-2</v>
      </c>
      <c r="AM9" s="45" t="s">
        <v>49</v>
      </c>
      <c r="AN9" s="45" t="s">
        <v>12</v>
      </c>
      <c r="AO9" s="45" t="s">
        <v>56</v>
      </c>
      <c r="AP9" s="45">
        <v>-2.2509000000000001</v>
      </c>
      <c r="AQ9" s="45">
        <v>-4.5259</v>
      </c>
      <c r="AR9" s="45">
        <v>9.7881</v>
      </c>
      <c r="AS9" s="45">
        <v>12.052199999999999</v>
      </c>
      <c r="AT9" s="45">
        <v>-5.3581000000000003</v>
      </c>
      <c r="AU9" s="1">
        <v>312.96469999999999</v>
      </c>
      <c r="AV9" s="1">
        <v>88.56</v>
      </c>
      <c r="AW9" s="1">
        <v>88.56</v>
      </c>
      <c r="AX9" s="1">
        <v>29.861999999999998</v>
      </c>
      <c r="AY9" s="1">
        <v>29.861999999999998</v>
      </c>
      <c r="AZ9" s="1">
        <v>1</v>
      </c>
      <c r="BA9" s="1">
        <v>6</v>
      </c>
      <c r="BB9" s="1">
        <f t="shared" si="2"/>
        <v>6.7266090683812202E-2</v>
      </c>
      <c r="BF9" s="52" t="s">
        <v>50</v>
      </c>
      <c r="BG9" s="52" t="s">
        <v>17</v>
      </c>
      <c r="BH9" s="52" t="s">
        <v>56</v>
      </c>
      <c r="BI9" s="52">
        <v>-1.1249</v>
      </c>
      <c r="BJ9" s="52">
        <v>8.0000000000000002E-3</v>
      </c>
      <c r="BK9" s="52">
        <v>0.50449999999999995</v>
      </c>
      <c r="BL9" s="52">
        <v>0.4471</v>
      </c>
      <c r="BM9" s="52">
        <v>0.33900000000000002</v>
      </c>
      <c r="BN9" s="1">
        <v>312.96469999999999</v>
      </c>
      <c r="BO9" s="1">
        <v>88.56</v>
      </c>
      <c r="BP9" s="1">
        <v>88.56</v>
      </c>
      <c r="BQ9" s="1">
        <v>29.861999999999998</v>
      </c>
      <c r="BR9" s="1">
        <v>29.861999999999998</v>
      </c>
      <c r="BS9" s="1">
        <v>1</v>
      </c>
      <c r="BT9" s="1">
        <v>6</v>
      </c>
      <c r="BU9" s="1">
        <f t="shared" si="3"/>
        <v>2.4953675797557656E-3</v>
      </c>
    </row>
    <row r="10" spans="1:75" x14ac:dyDescent="0.3">
      <c r="A10" s="1" t="s">
        <v>11</v>
      </c>
      <c r="B10" s="1" t="s">
        <v>12</v>
      </c>
      <c r="C10" s="1" t="s">
        <v>56</v>
      </c>
      <c r="D10" s="1">
        <v>18.011299999999999</v>
      </c>
      <c r="E10" s="1">
        <v>-7.0119999999999996</v>
      </c>
      <c r="F10" s="1">
        <v>24.122399999999999</v>
      </c>
      <c r="G10" s="1">
        <v>11.579499999999999</v>
      </c>
      <c r="H10" s="1">
        <v>-2.8008999999999999</v>
      </c>
      <c r="I10" s="1">
        <v>312.96469999999999</v>
      </c>
      <c r="J10" s="1">
        <v>88.56</v>
      </c>
      <c r="K10" s="1">
        <v>88.56</v>
      </c>
      <c r="L10" s="1">
        <v>29.861999999999998</v>
      </c>
      <c r="M10" s="1">
        <v>29.861999999999998</v>
      </c>
      <c r="N10" s="1">
        <v>1</v>
      </c>
      <c r="O10" s="1">
        <v>6</v>
      </c>
      <c r="P10" s="1">
        <f t="shared" si="0"/>
        <v>6.4627843636282448E-2</v>
      </c>
      <c r="T10" s="38" t="s">
        <v>48</v>
      </c>
      <c r="U10" s="38" t="s">
        <v>12</v>
      </c>
      <c r="V10" s="38" t="s">
        <v>56</v>
      </c>
      <c r="W10" s="38">
        <v>2.7454000000000001</v>
      </c>
      <c r="X10" s="38">
        <v>-6.5496999999999996</v>
      </c>
      <c r="Y10" s="38">
        <v>14.021000000000001</v>
      </c>
      <c r="Z10" s="38">
        <v>-2.3967000000000001</v>
      </c>
      <c r="AA10" s="38">
        <v>1.2628999999999999</v>
      </c>
      <c r="AB10" s="1">
        <v>312.96469999999999</v>
      </c>
      <c r="AC10" s="1">
        <v>88.56</v>
      </c>
      <c r="AD10" s="1">
        <v>88.56</v>
      </c>
      <c r="AE10" s="1">
        <v>29.861999999999998</v>
      </c>
      <c r="AF10" s="1">
        <v>29.861999999999998</v>
      </c>
      <c r="AG10" s="1">
        <v>1</v>
      </c>
      <c r="AH10" s="1">
        <v>6</v>
      </c>
      <c r="AI10" s="1">
        <f t="shared" si="1"/>
        <v>1.3376532047418123E-2</v>
      </c>
      <c r="AM10" s="45" t="s">
        <v>49</v>
      </c>
      <c r="AN10" s="45" t="s">
        <v>12</v>
      </c>
      <c r="AO10" s="45" t="s">
        <v>56</v>
      </c>
      <c r="AP10" s="45">
        <v>-2.1450999999999998</v>
      </c>
      <c r="AQ10" s="45">
        <v>-4.5259</v>
      </c>
      <c r="AR10" s="45">
        <v>9.7881</v>
      </c>
      <c r="AS10" s="45">
        <v>-0.4884</v>
      </c>
      <c r="AT10" s="45">
        <v>0.504</v>
      </c>
      <c r="AU10" s="1">
        <v>312.96469999999999</v>
      </c>
      <c r="AV10" s="1">
        <v>88.56</v>
      </c>
      <c r="AW10" s="1">
        <v>88.56</v>
      </c>
      <c r="AX10" s="1">
        <v>29.861999999999998</v>
      </c>
      <c r="AY10" s="1">
        <v>29.861999999999998</v>
      </c>
      <c r="AZ10" s="1">
        <v>1</v>
      </c>
      <c r="BA10" s="1">
        <v>6</v>
      </c>
      <c r="BB10" s="1">
        <f t="shared" si="2"/>
        <v>2.7258723461255109E-3</v>
      </c>
      <c r="BF10" s="52" t="s">
        <v>50</v>
      </c>
      <c r="BG10" s="52" t="s">
        <v>17</v>
      </c>
      <c r="BH10" s="52" t="s">
        <v>56</v>
      </c>
      <c r="BI10" s="52">
        <v>-1.0189999999999999</v>
      </c>
      <c r="BJ10" s="52">
        <v>8.0000000000000002E-3</v>
      </c>
      <c r="BK10" s="52">
        <v>0.50449999999999995</v>
      </c>
      <c r="BL10" s="52">
        <v>-0.19139999999999999</v>
      </c>
      <c r="BM10" s="52">
        <v>0.33639999999999998</v>
      </c>
      <c r="BN10" s="1">
        <v>312.96469999999999</v>
      </c>
      <c r="BO10" s="1">
        <v>88.56</v>
      </c>
      <c r="BP10" s="1">
        <v>88.56</v>
      </c>
      <c r="BQ10" s="1">
        <v>29.861999999999998</v>
      </c>
      <c r="BR10" s="1">
        <v>29.861999999999998</v>
      </c>
      <c r="BS10" s="1">
        <v>1</v>
      </c>
      <c r="BT10" s="1">
        <v>6</v>
      </c>
      <c r="BU10" s="1">
        <f t="shared" si="3"/>
        <v>1.0682472707789162E-3</v>
      </c>
    </row>
    <row r="11" spans="1:75" x14ac:dyDescent="0.3">
      <c r="A11" s="1" t="s">
        <v>11</v>
      </c>
      <c r="B11" s="1" t="s">
        <v>12</v>
      </c>
      <c r="C11" s="1" t="s">
        <v>56</v>
      </c>
      <c r="D11" s="1">
        <v>18.276399999999999</v>
      </c>
      <c r="E11" s="1">
        <v>-7.0119999999999996</v>
      </c>
      <c r="F11" s="1">
        <v>24.122399999999999</v>
      </c>
      <c r="G11" s="1">
        <v>-27.572700000000001</v>
      </c>
      <c r="H11" s="1">
        <v>12.8308</v>
      </c>
      <c r="I11" s="1">
        <v>312.96469999999999</v>
      </c>
      <c r="J11" s="1">
        <v>88.56</v>
      </c>
      <c r="K11" s="1">
        <v>88.56</v>
      </c>
      <c r="L11" s="1">
        <v>29.861999999999998</v>
      </c>
      <c r="M11" s="1">
        <v>29.861999999999998</v>
      </c>
      <c r="N11" s="1">
        <v>1</v>
      </c>
      <c r="O11" s="1">
        <v>6</v>
      </c>
      <c r="P11" s="1">
        <f t="shared" si="0"/>
        <v>0.15388955863639409</v>
      </c>
      <c r="T11" s="38" t="s">
        <v>48</v>
      </c>
      <c r="U11" s="38" t="s">
        <v>12</v>
      </c>
      <c r="V11" s="38" t="s">
        <v>56</v>
      </c>
      <c r="W11" s="38">
        <v>2.9418000000000002</v>
      </c>
      <c r="X11" s="38">
        <v>-6.5496999999999996</v>
      </c>
      <c r="Y11" s="38">
        <v>14.021000000000001</v>
      </c>
      <c r="Z11" s="38">
        <v>-18.306899999999999</v>
      </c>
      <c r="AA11" s="38">
        <v>11.189399999999999</v>
      </c>
      <c r="AB11" s="1">
        <v>312.96469999999999</v>
      </c>
      <c r="AC11" s="1">
        <v>88.56</v>
      </c>
      <c r="AD11" s="1">
        <v>88.56</v>
      </c>
      <c r="AE11" s="1">
        <v>29.861999999999998</v>
      </c>
      <c r="AF11" s="1">
        <v>29.861999999999998</v>
      </c>
      <c r="AG11" s="1">
        <v>1</v>
      </c>
      <c r="AH11" s="1">
        <v>6</v>
      </c>
      <c r="AI11" s="1">
        <f t="shared" si="1"/>
        <v>0.10217500502310628</v>
      </c>
      <c r="AM11" s="45" t="s">
        <v>49</v>
      </c>
      <c r="AN11" s="45" t="s">
        <v>12</v>
      </c>
      <c r="AO11" s="45" t="s">
        <v>56</v>
      </c>
      <c r="AP11" s="45">
        <v>-2.0392000000000001</v>
      </c>
      <c r="AQ11" s="45">
        <v>-4.5259</v>
      </c>
      <c r="AR11" s="45">
        <v>9.7881</v>
      </c>
      <c r="AS11" s="45">
        <v>-11.5312</v>
      </c>
      <c r="AT11" s="45">
        <v>7.6994999999999996</v>
      </c>
      <c r="AU11" s="1">
        <v>312.96469999999999</v>
      </c>
      <c r="AV11" s="1">
        <v>88.56</v>
      </c>
      <c r="AW11" s="1">
        <v>88.56</v>
      </c>
      <c r="AX11" s="1">
        <v>29.861999999999998</v>
      </c>
      <c r="AY11" s="1">
        <v>29.861999999999998</v>
      </c>
      <c r="AZ11" s="1">
        <v>1</v>
      </c>
      <c r="BA11" s="1">
        <v>6</v>
      </c>
      <c r="BB11" s="1">
        <f t="shared" si="2"/>
        <v>6.435827026544326E-2</v>
      </c>
      <c r="BF11" s="52" t="s">
        <v>50</v>
      </c>
      <c r="BG11" s="52" t="s">
        <v>17</v>
      </c>
      <c r="BH11" s="52" t="s">
        <v>56</v>
      </c>
      <c r="BI11" s="52">
        <v>-0.91320000000000001</v>
      </c>
      <c r="BJ11" s="52">
        <v>8.0000000000000002E-3</v>
      </c>
      <c r="BK11" s="52">
        <v>0.50449999999999995</v>
      </c>
      <c r="BL11" s="52">
        <v>-0.82950000000000002</v>
      </c>
      <c r="BM11" s="52">
        <v>0.3957</v>
      </c>
      <c r="BN11" s="1">
        <v>312.96469999999999</v>
      </c>
      <c r="BO11" s="1">
        <v>88.56</v>
      </c>
      <c r="BP11" s="1">
        <v>88.56</v>
      </c>
      <c r="BQ11" s="1">
        <v>29.861999999999998</v>
      </c>
      <c r="BR11" s="1">
        <v>29.861999999999998</v>
      </c>
      <c r="BS11" s="1">
        <v>1</v>
      </c>
      <c r="BT11" s="1">
        <v>6</v>
      </c>
      <c r="BU11" s="1">
        <f t="shared" si="3"/>
        <v>4.6296296296296294E-3</v>
      </c>
    </row>
    <row r="12" spans="1:75" x14ac:dyDescent="0.3">
      <c r="A12" s="1" t="s">
        <v>11</v>
      </c>
      <c r="B12" s="1" t="s">
        <v>12</v>
      </c>
      <c r="C12" s="1" t="s">
        <v>56</v>
      </c>
      <c r="D12" s="1">
        <v>18.276399999999999</v>
      </c>
      <c r="E12" s="1">
        <v>-7.0119999999999996</v>
      </c>
      <c r="F12" s="1">
        <v>24.122399999999999</v>
      </c>
      <c r="G12" s="1">
        <v>-27.572700000000001</v>
      </c>
      <c r="H12" s="1">
        <v>12.8308</v>
      </c>
      <c r="I12" s="1">
        <v>312.96469999999999</v>
      </c>
      <c r="J12" s="1">
        <v>88.56</v>
      </c>
      <c r="K12" s="1">
        <v>88.56</v>
      </c>
      <c r="L12" s="1">
        <v>29.861999999999998</v>
      </c>
      <c r="M12" s="1">
        <v>29.861999999999998</v>
      </c>
      <c r="N12" s="1">
        <v>1</v>
      </c>
      <c r="O12" s="1">
        <v>6</v>
      </c>
      <c r="P12" s="1">
        <f t="shared" si="0"/>
        <v>0.15388955863639409</v>
      </c>
      <c r="T12" s="38" t="s">
        <v>48</v>
      </c>
      <c r="U12" s="38" t="s">
        <v>12</v>
      </c>
      <c r="V12" s="38" t="s">
        <v>56</v>
      </c>
      <c r="W12" s="38">
        <v>2.9418000000000002</v>
      </c>
      <c r="X12" s="38">
        <v>-6.5496999999999996</v>
      </c>
      <c r="Y12" s="38">
        <v>14.021000000000001</v>
      </c>
      <c r="Z12" s="38">
        <v>-18.306899999999999</v>
      </c>
      <c r="AA12" s="38">
        <v>11.189399999999999</v>
      </c>
      <c r="AB12" s="1">
        <v>312.96469999999999</v>
      </c>
      <c r="AC12" s="1">
        <v>88.56</v>
      </c>
      <c r="AD12" s="1">
        <v>88.56</v>
      </c>
      <c r="AE12" s="1">
        <v>29.861999999999998</v>
      </c>
      <c r="AF12" s="1">
        <v>29.861999999999998</v>
      </c>
      <c r="AG12" s="1">
        <v>1</v>
      </c>
      <c r="AH12" s="1">
        <v>6</v>
      </c>
      <c r="AI12" s="1">
        <f t="shared" si="1"/>
        <v>0.10217500502310628</v>
      </c>
      <c r="AM12" s="45" t="s">
        <v>49</v>
      </c>
      <c r="AN12" s="45" t="s">
        <v>12</v>
      </c>
      <c r="AO12" s="45" t="s">
        <v>56</v>
      </c>
      <c r="AP12" s="45">
        <v>-2.0392000000000001</v>
      </c>
      <c r="AQ12" s="45">
        <v>-4.5259</v>
      </c>
      <c r="AR12" s="45">
        <v>9.7881</v>
      </c>
      <c r="AS12" s="45">
        <v>-11.5312</v>
      </c>
      <c r="AT12" s="45">
        <v>7.6994999999999996</v>
      </c>
      <c r="AU12" s="1">
        <v>312.96469999999999</v>
      </c>
      <c r="AV12" s="1">
        <v>88.56</v>
      </c>
      <c r="AW12" s="1">
        <v>88.56</v>
      </c>
      <c r="AX12" s="1">
        <v>29.861999999999998</v>
      </c>
      <c r="AY12" s="1">
        <v>29.861999999999998</v>
      </c>
      <c r="AZ12" s="1">
        <v>1</v>
      </c>
      <c r="BA12" s="1">
        <v>6</v>
      </c>
      <c r="BB12" s="1">
        <f t="shared" si="2"/>
        <v>6.435827026544326E-2</v>
      </c>
      <c r="BF12" s="52" t="s">
        <v>50</v>
      </c>
      <c r="BG12" s="52" t="s">
        <v>17</v>
      </c>
      <c r="BH12" s="52" t="s">
        <v>56</v>
      </c>
      <c r="BI12" s="52">
        <v>-0.91320000000000001</v>
      </c>
      <c r="BJ12" s="52">
        <v>8.0000000000000002E-3</v>
      </c>
      <c r="BK12" s="52">
        <v>0.50449999999999995</v>
      </c>
      <c r="BL12" s="52">
        <v>-0.82950000000000002</v>
      </c>
      <c r="BM12" s="52">
        <v>0.3957</v>
      </c>
      <c r="BN12" s="1">
        <v>312.96469999999999</v>
      </c>
      <c r="BO12" s="1">
        <v>88.56</v>
      </c>
      <c r="BP12" s="1">
        <v>88.56</v>
      </c>
      <c r="BQ12" s="1">
        <v>29.861999999999998</v>
      </c>
      <c r="BR12" s="1">
        <v>29.861999999999998</v>
      </c>
      <c r="BS12" s="1">
        <v>1</v>
      </c>
      <c r="BT12" s="1">
        <v>6</v>
      </c>
      <c r="BU12" s="1">
        <f t="shared" si="3"/>
        <v>4.6296296296296294E-3</v>
      </c>
    </row>
    <row r="13" spans="1:75" x14ac:dyDescent="0.3">
      <c r="A13" s="1" t="s">
        <v>11</v>
      </c>
      <c r="B13" s="1" t="s">
        <v>12</v>
      </c>
      <c r="C13" s="1" t="s">
        <v>56</v>
      </c>
      <c r="D13" s="1">
        <v>18.288399999999999</v>
      </c>
      <c r="E13" s="1">
        <v>-7.0119999999999996</v>
      </c>
      <c r="F13" s="1">
        <v>24.122399999999999</v>
      </c>
      <c r="G13" s="1">
        <v>-29.272099999999998</v>
      </c>
      <c r="H13" s="1">
        <v>13.5982</v>
      </c>
      <c r="I13" s="1">
        <v>312.96469999999999</v>
      </c>
      <c r="J13" s="1">
        <v>88.56</v>
      </c>
      <c r="K13" s="1">
        <v>88.56</v>
      </c>
      <c r="L13" s="1">
        <v>29.861999999999998</v>
      </c>
      <c r="M13" s="1">
        <v>29.861999999999998</v>
      </c>
      <c r="N13" s="1">
        <v>1</v>
      </c>
      <c r="O13" s="1">
        <v>6</v>
      </c>
      <c r="P13" s="1">
        <f t="shared" si="0"/>
        <v>0.16337429955573415</v>
      </c>
      <c r="T13" s="38" t="s">
        <v>48</v>
      </c>
      <c r="U13" s="38" t="s">
        <v>12</v>
      </c>
      <c r="V13" s="38" t="s">
        <v>56</v>
      </c>
      <c r="W13" s="38">
        <v>2.9506999999999999</v>
      </c>
      <c r="X13" s="38">
        <v>-6.5496999999999996</v>
      </c>
      <c r="Y13" s="38">
        <v>14.021000000000001</v>
      </c>
      <c r="Z13" s="38">
        <v>-19.0245</v>
      </c>
      <c r="AA13" s="38">
        <v>11.6372</v>
      </c>
      <c r="AB13" s="1">
        <v>312.96469999999999</v>
      </c>
      <c r="AC13" s="1">
        <v>88.56</v>
      </c>
      <c r="AD13" s="1">
        <v>88.56</v>
      </c>
      <c r="AE13" s="1">
        <v>29.861999999999998</v>
      </c>
      <c r="AF13" s="1">
        <v>29.861999999999998</v>
      </c>
      <c r="AG13" s="1">
        <v>1</v>
      </c>
      <c r="AH13" s="1">
        <v>6</v>
      </c>
      <c r="AI13" s="1">
        <f t="shared" si="1"/>
        <v>0.10618009510414574</v>
      </c>
      <c r="AM13" s="45" t="s">
        <v>49</v>
      </c>
      <c r="AN13" s="45" t="s">
        <v>12</v>
      </c>
      <c r="AO13" s="45" t="s">
        <v>56</v>
      </c>
      <c r="AP13" s="45">
        <v>-2.0344000000000002</v>
      </c>
      <c r="AQ13" s="45">
        <v>-4.5259</v>
      </c>
      <c r="AR13" s="45">
        <v>9.7881</v>
      </c>
      <c r="AS13" s="45">
        <v>-12.0288</v>
      </c>
      <c r="AT13" s="45">
        <v>8.0236000000000001</v>
      </c>
      <c r="AU13" s="1">
        <v>312.96469999999999</v>
      </c>
      <c r="AV13" s="1">
        <v>88.56</v>
      </c>
      <c r="AW13" s="1">
        <v>88.56</v>
      </c>
      <c r="AX13" s="1">
        <v>29.861999999999998</v>
      </c>
      <c r="AY13" s="1">
        <v>29.861999999999998</v>
      </c>
      <c r="AZ13" s="1">
        <v>1</v>
      </c>
      <c r="BA13" s="1">
        <v>6</v>
      </c>
      <c r="BB13" s="1">
        <f t="shared" si="2"/>
        <v>6.7135489920300051E-2</v>
      </c>
      <c r="BF13" s="52" t="s">
        <v>50</v>
      </c>
      <c r="BG13" s="52" t="s">
        <v>17</v>
      </c>
      <c r="BH13" s="52" t="s">
        <v>56</v>
      </c>
      <c r="BI13" s="52">
        <v>-0.90839999999999999</v>
      </c>
      <c r="BJ13" s="52">
        <v>8.0000000000000002E-3</v>
      </c>
      <c r="BK13" s="52">
        <v>0.50449999999999995</v>
      </c>
      <c r="BL13" s="52">
        <v>-0.85840000000000005</v>
      </c>
      <c r="BM13" s="52">
        <v>0.39829999999999999</v>
      </c>
      <c r="BN13" s="1">
        <v>312.96469999999999</v>
      </c>
      <c r="BO13" s="1">
        <v>88.56</v>
      </c>
      <c r="BP13" s="1">
        <v>88.56</v>
      </c>
      <c r="BQ13" s="1">
        <v>29.861999999999998</v>
      </c>
      <c r="BR13" s="1">
        <v>29.861999999999998</v>
      </c>
      <c r="BS13" s="1">
        <v>1</v>
      </c>
      <c r="BT13" s="1">
        <v>6</v>
      </c>
      <c r="BU13" s="1">
        <f t="shared" si="3"/>
        <v>4.7909271537963528E-3</v>
      </c>
    </row>
    <row r="14" spans="1:75" x14ac:dyDescent="0.3">
      <c r="A14" s="1" t="s">
        <v>11</v>
      </c>
      <c r="B14" s="1" t="s">
        <v>12</v>
      </c>
      <c r="C14" s="1" t="s">
        <v>56</v>
      </c>
      <c r="D14" s="1">
        <v>18.288399999999999</v>
      </c>
      <c r="E14" s="1">
        <v>-7.0119999999999996</v>
      </c>
      <c r="F14" s="1">
        <v>24.122399999999999</v>
      </c>
      <c r="G14" s="1">
        <v>-29.272099999999998</v>
      </c>
      <c r="H14" s="1">
        <v>13.5982</v>
      </c>
      <c r="I14" s="1">
        <v>312.96469999999999</v>
      </c>
      <c r="J14" s="1">
        <v>88.56</v>
      </c>
      <c r="K14" s="1">
        <v>88.56</v>
      </c>
      <c r="L14" s="1">
        <v>29.861999999999998</v>
      </c>
      <c r="M14" s="1">
        <v>29.861999999999998</v>
      </c>
      <c r="N14" s="1">
        <v>1</v>
      </c>
      <c r="O14" s="1">
        <v>6</v>
      </c>
      <c r="P14" s="1">
        <f t="shared" si="0"/>
        <v>0.16337429955573415</v>
      </c>
      <c r="T14" s="38" t="s">
        <v>48</v>
      </c>
      <c r="U14" s="38" t="s">
        <v>12</v>
      </c>
      <c r="V14" s="38" t="s">
        <v>56</v>
      </c>
      <c r="W14" s="38">
        <v>2.9506999999999999</v>
      </c>
      <c r="X14" s="38">
        <v>-6.5496999999999996</v>
      </c>
      <c r="Y14" s="38">
        <v>14.021000000000001</v>
      </c>
      <c r="Z14" s="38">
        <v>-19.0245</v>
      </c>
      <c r="AA14" s="38">
        <v>11.6372</v>
      </c>
      <c r="AB14" s="1">
        <v>312.96469999999999</v>
      </c>
      <c r="AC14" s="1">
        <v>88.56</v>
      </c>
      <c r="AD14" s="1">
        <v>88.56</v>
      </c>
      <c r="AE14" s="1">
        <v>29.861999999999998</v>
      </c>
      <c r="AF14" s="1">
        <v>29.861999999999998</v>
      </c>
      <c r="AG14" s="1">
        <v>1</v>
      </c>
      <c r="AH14" s="1">
        <v>6</v>
      </c>
      <c r="AI14" s="1">
        <f t="shared" si="1"/>
        <v>0.10618009510414574</v>
      </c>
      <c r="AM14" s="45" t="s">
        <v>49</v>
      </c>
      <c r="AN14" s="45" t="s">
        <v>12</v>
      </c>
      <c r="AO14" s="45" t="s">
        <v>56</v>
      </c>
      <c r="AP14" s="45">
        <v>-2.0344000000000002</v>
      </c>
      <c r="AQ14" s="45">
        <v>-4.5259</v>
      </c>
      <c r="AR14" s="45">
        <v>9.7881</v>
      </c>
      <c r="AS14" s="45">
        <v>-12.0288</v>
      </c>
      <c r="AT14" s="45">
        <v>8.0236000000000001</v>
      </c>
      <c r="AU14" s="1">
        <v>312.96469999999999</v>
      </c>
      <c r="AV14" s="1">
        <v>88.56</v>
      </c>
      <c r="AW14" s="1">
        <v>88.56</v>
      </c>
      <c r="AX14" s="1">
        <v>29.861999999999998</v>
      </c>
      <c r="AY14" s="1">
        <v>29.861999999999998</v>
      </c>
      <c r="AZ14" s="1">
        <v>1</v>
      </c>
      <c r="BA14" s="1">
        <v>6</v>
      </c>
      <c r="BB14" s="1">
        <f t="shared" si="2"/>
        <v>6.7135489920300051E-2</v>
      </c>
      <c r="BF14" s="52" t="s">
        <v>50</v>
      </c>
      <c r="BG14" s="52" t="s">
        <v>17</v>
      </c>
      <c r="BH14" s="52" t="s">
        <v>56</v>
      </c>
      <c r="BI14" s="52">
        <v>-0.90839999999999999</v>
      </c>
      <c r="BJ14" s="52">
        <v>8.0000000000000002E-3</v>
      </c>
      <c r="BK14" s="52">
        <v>0.50449999999999995</v>
      </c>
      <c r="BL14" s="52">
        <v>-0.85840000000000005</v>
      </c>
      <c r="BM14" s="52">
        <v>0.39829999999999999</v>
      </c>
      <c r="BN14" s="1">
        <v>312.96469999999999</v>
      </c>
      <c r="BO14" s="1">
        <v>88.56</v>
      </c>
      <c r="BP14" s="1">
        <v>88.56</v>
      </c>
      <c r="BQ14" s="1">
        <v>29.861999999999998</v>
      </c>
      <c r="BR14" s="1">
        <v>29.861999999999998</v>
      </c>
      <c r="BS14" s="1">
        <v>1</v>
      </c>
      <c r="BT14" s="1">
        <v>6</v>
      </c>
      <c r="BU14" s="1">
        <f t="shared" si="3"/>
        <v>4.7909271537963528E-3</v>
      </c>
    </row>
    <row r="15" spans="1:75" x14ac:dyDescent="0.3">
      <c r="A15" s="1" t="s">
        <v>11</v>
      </c>
      <c r="B15" s="1" t="s">
        <v>12</v>
      </c>
      <c r="C15" s="1" t="s">
        <v>56</v>
      </c>
      <c r="D15" s="1">
        <v>18.3125</v>
      </c>
      <c r="E15" s="1">
        <v>-7.0119999999999996</v>
      </c>
      <c r="F15" s="1">
        <v>24.122399999999999</v>
      </c>
      <c r="G15" s="1">
        <v>-32.661700000000003</v>
      </c>
      <c r="H15" s="1">
        <v>15.1288</v>
      </c>
      <c r="I15" s="1">
        <v>312.96469999999999</v>
      </c>
      <c r="J15" s="1">
        <v>88.56</v>
      </c>
      <c r="K15" s="1">
        <v>88.56</v>
      </c>
      <c r="L15" s="1">
        <v>29.861999999999998</v>
      </c>
      <c r="M15" s="1">
        <v>29.861999999999998</v>
      </c>
      <c r="N15" s="1">
        <v>1</v>
      </c>
      <c r="O15" s="1">
        <v>6</v>
      </c>
      <c r="P15" s="1">
        <f t="shared" si="0"/>
        <v>0.18229243408568305</v>
      </c>
      <c r="T15" s="38" t="s">
        <v>48</v>
      </c>
      <c r="U15" s="38" t="s">
        <v>12</v>
      </c>
      <c r="V15" s="38" t="s">
        <v>56</v>
      </c>
      <c r="W15" s="38">
        <v>2.9685999999999999</v>
      </c>
      <c r="X15" s="38">
        <v>-6.5496999999999996</v>
      </c>
      <c r="Y15" s="38">
        <v>14.021000000000001</v>
      </c>
      <c r="Z15" s="38">
        <v>-20.457699999999999</v>
      </c>
      <c r="AA15" s="38">
        <v>12.531700000000001</v>
      </c>
      <c r="AB15" s="1">
        <v>312.96469999999999</v>
      </c>
      <c r="AC15" s="1">
        <v>88.56</v>
      </c>
      <c r="AD15" s="1">
        <v>88.56</v>
      </c>
      <c r="AE15" s="1">
        <v>29.861999999999998</v>
      </c>
      <c r="AF15" s="1">
        <v>29.861999999999998</v>
      </c>
      <c r="AG15" s="1">
        <v>1</v>
      </c>
      <c r="AH15" s="1">
        <v>6</v>
      </c>
      <c r="AI15" s="1">
        <f t="shared" si="1"/>
        <v>0.11417911280780479</v>
      </c>
      <c r="AM15" s="45" t="s">
        <v>49</v>
      </c>
      <c r="AN15" s="45" t="s">
        <v>12</v>
      </c>
      <c r="AO15" s="45" t="s">
        <v>56</v>
      </c>
      <c r="AP15" s="45">
        <v>-2.0247999999999999</v>
      </c>
      <c r="AQ15" s="45">
        <v>-4.5259</v>
      </c>
      <c r="AR15" s="45">
        <v>9.7881</v>
      </c>
      <c r="AS15" s="45">
        <v>-13.022399999999999</v>
      </c>
      <c r="AT15" s="45">
        <v>8.6708999999999996</v>
      </c>
      <c r="AU15" s="1">
        <v>312.96469999999999</v>
      </c>
      <c r="AV15" s="1">
        <v>88.56</v>
      </c>
      <c r="AW15" s="1">
        <v>88.56</v>
      </c>
      <c r="AX15" s="1">
        <v>29.861999999999998</v>
      </c>
      <c r="AY15" s="1">
        <v>29.861999999999998</v>
      </c>
      <c r="AZ15" s="1">
        <v>1</v>
      </c>
      <c r="BA15" s="1">
        <v>6</v>
      </c>
      <c r="BB15" s="1">
        <f t="shared" si="2"/>
        <v>7.2680999263277743E-2</v>
      </c>
      <c r="BF15" s="52" t="s">
        <v>50</v>
      </c>
      <c r="BG15" s="52" t="s">
        <v>17</v>
      </c>
      <c r="BH15" s="52" t="s">
        <v>56</v>
      </c>
      <c r="BI15" s="52">
        <v>-0.89870000000000005</v>
      </c>
      <c r="BJ15" s="52">
        <v>8.0000000000000002E-3</v>
      </c>
      <c r="BK15" s="52">
        <v>0.50449999999999995</v>
      </c>
      <c r="BL15" s="52">
        <v>-0.9163</v>
      </c>
      <c r="BM15" s="52">
        <v>0.4037</v>
      </c>
      <c r="BN15" s="1">
        <v>312.96469999999999</v>
      </c>
      <c r="BO15" s="1">
        <v>88.56</v>
      </c>
      <c r="BP15" s="1">
        <v>88.56</v>
      </c>
      <c r="BQ15" s="1">
        <v>29.861999999999998</v>
      </c>
      <c r="BR15" s="1">
        <v>29.861999999999998</v>
      </c>
      <c r="BS15" s="1">
        <v>1</v>
      </c>
      <c r="BT15" s="1">
        <v>6</v>
      </c>
      <c r="BU15" s="1">
        <f t="shared" si="3"/>
        <v>5.1140803250507893E-3</v>
      </c>
    </row>
    <row r="16" spans="1:75" x14ac:dyDescent="0.3">
      <c r="A16" s="1" t="s">
        <v>11</v>
      </c>
      <c r="B16" s="1" t="s">
        <v>12</v>
      </c>
      <c r="C16" s="1" t="s">
        <v>57</v>
      </c>
      <c r="D16" s="1">
        <v>13.26</v>
      </c>
      <c r="E16" s="1">
        <v>-9.6184999999999992</v>
      </c>
      <c r="F16" s="1">
        <v>21.249400000000001</v>
      </c>
      <c r="G16" s="1">
        <v>52.458199999999998</v>
      </c>
      <c r="H16" s="1">
        <v>-23.352399999999999</v>
      </c>
      <c r="I16" s="1">
        <v>312.96469999999999</v>
      </c>
      <c r="J16" s="1">
        <v>88.56</v>
      </c>
      <c r="K16" s="1">
        <v>88.56</v>
      </c>
      <c r="L16" s="1">
        <v>29.861999999999998</v>
      </c>
      <c r="M16" s="1">
        <v>29.861999999999998</v>
      </c>
      <c r="N16" s="1">
        <v>1</v>
      </c>
      <c r="O16" s="1">
        <v>6</v>
      </c>
      <c r="P16" s="1">
        <f t="shared" si="0"/>
        <v>0.29278123813988793</v>
      </c>
      <c r="T16" s="38" t="s">
        <v>48</v>
      </c>
      <c r="U16" s="38" t="s">
        <v>12</v>
      </c>
      <c r="V16" s="38" t="s">
        <v>57</v>
      </c>
      <c r="W16" s="38">
        <v>0.46689999999999998</v>
      </c>
      <c r="X16" s="38">
        <v>-7.7015000000000002</v>
      </c>
      <c r="Y16" s="38">
        <v>12.2273</v>
      </c>
      <c r="Z16" s="38">
        <v>15.718299999999999</v>
      </c>
      <c r="AA16" s="38">
        <v>-10.0341</v>
      </c>
      <c r="AB16" s="1">
        <v>312.96469999999999</v>
      </c>
      <c r="AC16" s="1">
        <v>88.56</v>
      </c>
      <c r="AD16" s="1">
        <v>88.56</v>
      </c>
      <c r="AE16" s="1">
        <v>29.861999999999998</v>
      </c>
      <c r="AF16" s="1">
        <v>29.861999999999998</v>
      </c>
      <c r="AG16" s="1">
        <v>1</v>
      </c>
      <c r="AH16" s="1">
        <v>6</v>
      </c>
      <c r="AI16" s="1">
        <f t="shared" si="1"/>
        <v>8.7727435090304284E-2</v>
      </c>
      <c r="AM16" s="45" t="s">
        <v>49</v>
      </c>
      <c r="AN16" s="45" t="s">
        <v>12</v>
      </c>
      <c r="AO16" s="45" t="s">
        <v>57</v>
      </c>
      <c r="AP16" s="45">
        <v>-2.7610999999999999</v>
      </c>
      <c r="AQ16" s="45">
        <v>-5.6314000000000002</v>
      </c>
      <c r="AR16" s="45">
        <v>8.5802999999999994</v>
      </c>
      <c r="AS16" s="45">
        <v>12.0601</v>
      </c>
      <c r="AT16" s="45">
        <v>-7.6773999999999996</v>
      </c>
      <c r="AU16" s="1">
        <v>312.96469999999999</v>
      </c>
      <c r="AV16" s="1">
        <v>88.56</v>
      </c>
      <c r="AW16" s="1">
        <v>88.56</v>
      </c>
      <c r="AX16" s="1">
        <v>29.861999999999998</v>
      </c>
      <c r="AY16" s="1">
        <v>29.861999999999998</v>
      </c>
      <c r="AZ16" s="1">
        <v>1</v>
      </c>
      <c r="BA16" s="1">
        <v>6</v>
      </c>
      <c r="BB16" s="1">
        <f t="shared" si="2"/>
        <v>6.7310182394570581E-2</v>
      </c>
      <c r="BF16" s="52" t="s">
        <v>50</v>
      </c>
      <c r="BG16" s="52" t="s">
        <v>17</v>
      </c>
      <c r="BH16" s="52" t="s">
        <v>57</v>
      </c>
      <c r="BI16" s="52">
        <v>-1.2079</v>
      </c>
      <c r="BJ16" s="52">
        <v>-4.53E-2</v>
      </c>
      <c r="BK16" s="52">
        <v>0.49719999999999998</v>
      </c>
      <c r="BL16" s="52">
        <v>0.5111</v>
      </c>
      <c r="BM16" s="52">
        <v>0.2681</v>
      </c>
      <c r="BN16" s="1">
        <v>312.96469999999999</v>
      </c>
      <c r="BO16" s="1">
        <v>88.56</v>
      </c>
      <c r="BP16" s="1">
        <v>88.56</v>
      </c>
      <c r="BQ16" s="1">
        <v>29.861999999999998</v>
      </c>
      <c r="BR16" s="1">
        <v>29.861999999999998</v>
      </c>
      <c r="BS16" s="1">
        <v>1</v>
      </c>
      <c r="BT16" s="1">
        <v>6</v>
      </c>
      <c r="BU16" s="1">
        <f t="shared" si="3"/>
        <v>2.8525662491907218E-3</v>
      </c>
    </row>
    <row r="17" spans="1:73" x14ac:dyDescent="0.3">
      <c r="A17" s="1" t="s">
        <v>11</v>
      </c>
      <c r="B17" s="1" t="s">
        <v>12</v>
      </c>
      <c r="C17" s="1" t="s">
        <v>57</v>
      </c>
      <c r="D17" s="1">
        <v>13.2841</v>
      </c>
      <c r="E17" s="1">
        <v>-9.6184999999999992</v>
      </c>
      <c r="F17" s="1">
        <v>21.249400000000001</v>
      </c>
      <c r="G17" s="1">
        <v>49.164900000000003</v>
      </c>
      <c r="H17" s="1">
        <v>-21.861799999999999</v>
      </c>
      <c r="I17" s="1">
        <v>312.96469999999999</v>
      </c>
      <c r="J17" s="1">
        <v>88.56</v>
      </c>
      <c r="K17" s="1">
        <v>88.56</v>
      </c>
      <c r="L17" s="1">
        <v>29.861999999999998</v>
      </c>
      <c r="M17" s="1">
        <v>29.861999999999998</v>
      </c>
      <c r="N17" s="1">
        <v>1</v>
      </c>
      <c r="O17" s="1">
        <v>6</v>
      </c>
      <c r="P17" s="1">
        <f t="shared" si="0"/>
        <v>0.2744005759828545</v>
      </c>
      <c r="T17" s="38" t="s">
        <v>48</v>
      </c>
      <c r="U17" s="38" t="s">
        <v>12</v>
      </c>
      <c r="V17" s="38" t="s">
        <v>57</v>
      </c>
      <c r="W17" s="38">
        <v>0.48470000000000002</v>
      </c>
      <c r="X17" s="38">
        <v>-7.7015000000000002</v>
      </c>
      <c r="Y17" s="38">
        <v>12.2273</v>
      </c>
      <c r="Z17" s="38">
        <v>14.276400000000001</v>
      </c>
      <c r="AA17" s="38">
        <v>-9.1350999999999996</v>
      </c>
      <c r="AB17" s="1">
        <v>312.96469999999999</v>
      </c>
      <c r="AC17" s="1">
        <v>88.56</v>
      </c>
      <c r="AD17" s="1">
        <v>88.56</v>
      </c>
      <c r="AE17" s="1">
        <v>29.861999999999998</v>
      </c>
      <c r="AF17" s="1">
        <v>29.861999999999998</v>
      </c>
      <c r="AG17" s="1">
        <v>1</v>
      </c>
      <c r="AH17" s="1">
        <v>6</v>
      </c>
      <c r="AI17" s="1">
        <f t="shared" si="1"/>
        <v>7.9679860692518922E-2</v>
      </c>
      <c r="AM17" s="45" t="s">
        <v>49</v>
      </c>
      <c r="AN17" s="45" t="s">
        <v>12</v>
      </c>
      <c r="AO17" s="45" t="s">
        <v>57</v>
      </c>
      <c r="AP17" s="45">
        <v>-2.7513999999999998</v>
      </c>
      <c r="AQ17" s="45">
        <v>-5.6314000000000002</v>
      </c>
      <c r="AR17" s="45">
        <v>8.5802999999999994</v>
      </c>
      <c r="AS17" s="45">
        <v>11.0641</v>
      </c>
      <c r="AT17" s="45">
        <v>-7.0278</v>
      </c>
      <c r="AU17" s="1">
        <v>312.96469999999999</v>
      </c>
      <c r="AV17" s="1">
        <v>88.56</v>
      </c>
      <c r="AW17" s="1">
        <v>88.56</v>
      </c>
      <c r="AX17" s="1">
        <v>29.861999999999998</v>
      </c>
      <c r="AY17" s="1">
        <v>29.861999999999998</v>
      </c>
      <c r="AZ17" s="1">
        <v>1</v>
      </c>
      <c r="BA17" s="1">
        <v>6</v>
      </c>
      <c r="BB17" s="1">
        <f t="shared" si="2"/>
        <v>6.1751278101489074E-2</v>
      </c>
      <c r="BF17" s="52" t="s">
        <v>50</v>
      </c>
      <c r="BG17" s="52" t="s">
        <v>17</v>
      </c>
      <c r="BH17" s="52" t="s">
        <v>57</v>
      </c>
      <c r="BI17" s="52">
        <v>-1.1981999999999999</v>
      </c>
      <c r="BJ17" s="52">
        <v>-4.53E-2</v>
      </c>
      <c r="BK17" s="52">
        <v>0.49719999999999998</v>
      </c>
      <c r="BL17" s="52">
        <v>0.45390000000000003</v>
      </c>
      <c r="BM17" s="52">
        <v>0.2737</v>
      </c>
      <c r="BN17" s="1">
        <v>312.96469999999999</v>
      </c>
      <c r="BO17" s="1">
        <v>88.56</v>
      </c>
      <c r="BP17" s="1">
        <v>88.56</v>
      </c>
      <c r="BQ17" s="1">
        <v>29.861999999999998</v>
      </c>
      <c r="BR17" s="1">
        <v>29.861999999999998</v>
      </c>
      <c r="BS17" s="1">
        <v>1</v>
      </c>
      <c r="BT17" s="1">
        <v>6</v>
      </c>
      <c r="BU17" s="1">
        <f t="shared" si="3"/>
        <v>2.5333199383832296E-3</v>
      </c>
    </row>
    <row r="18" spans="1:73" x14ac:dyDescent="0.3">
      <c r="A18" s="1" t="s">
        <v>11</v>
      </c>
      <c r="B18" s="1" t="s">
        <v>12</v>
      </c>
      <c r="C18" s="1" t="s">
        <v>57</v>
      </c>
      <c r="D18" s="1">
        <v>13.2841</v>
      </c>
      <c r="E18" s="1">
        <v>-9.6184999999999992</v>
      </c>
      <c r="F18" s="1">
        <v>21.249400000000001</v>
      </c>
      <c r="G18" s="1">
        <v>49.164900000000003</v>
      </c>
      <c r="H18" s="1">
        <v>-21.861799999999999</v>
      </c>
      <c r="I18" s="1">
        <v>312.96469999999999</v>
      </c>
      <c r="J18" s="1">
        <v>88.56</v>
      </c>
      <c r="K18" s="1">
        <v>88.56</v>
      </c>
      <c r="L18" s="1">
        <v>29.861999999999998</v>
      </c>
      <c r="M18" s="1">
        <v>29.861999999999998</v>
      </c>
      <c r="N18" s="1">
        <v>1</v>
      </c>
      <c r="O18" s="1">
        <v>6</v>
      </c>
      <c r="P18" s="1">
        <f t="shared" si="0"/>
        <v>0.2744005759828545</v>
      </c>
      <c r="T18" s="38" t="s">
        <v>48</v>
      </c>
      <c r="U18" s="38" t="s">
        <v>12</v>
      </c>
      <c r="V18" s="38" t="s">
        <v>57</v>
      </c>
      <c r="W18" s="38">
        <v>0.48470000000000002</v>
      </c>
      <c r="X18" s="38">
        <v>-7.7015000000000002</v>
      </c>
      <c r="Y18" s="38">
        <v>12.2273</v>
      </c>
      <c r="Z18" s="38">
        <v>14.276400000000001</v>
      </c>
      <c r="AA18" s="38">
        <v>-9.1350999999999996</v>
      </c>
      <c r="AB18" s="1">
        <v>312.96469999999999</v>
      </c>
      <c r="AC18" s="1">
        <v>88.56</v>
      </c>
      <c r="AD18" s="1">
        <v>88.56</v>
      </c>
      <c r="AE18" s="1">
        <v>29.861999999999998</v>
      </c>
      <c r="AF18" s="1">
        <v>29.861999999999998</v>
      </c>
      <c r="AG18" s="1">
        <v>1</v>
      </c>
      <c r="AH18" s="1">
        <v>6</v>
      </c>
      <c r="AI18" s="1">
        <f t="shared" si="1"/>
        <v>7.9679860692518922E-2</v>
      </c>
      <c r="AM18" s="45" t="s">
        <v>49</v>
      </c>
      <c r="AN18" s="45" t="s">
        <v>12</v>
      </c>
      <c r="AO18" s="45" t="s">
        <v>57</v>
      </c>
      <c r="AP18" s="45">
        <v>-2.7513999999999998</v>
      </c>
      <c r="AQ18" s="45">
        <v>-5.6314000000000002</v>
      </c>
      <c r="AR18" s="45">
        <v>8.5802999999999994</v>
      </c>
      <c r="AS18" s="45">
        <v>11.0641</v>
      </c>
      <c r="AT18" s="45">
        <v>-7.0278</v>
      </c>
      <c r="AU18" s="1">
        <v>312.96469999999999</v>
      </c>
      <c r="AV18" s="1">
        <v>88.56</v>
      </c>
      <c r="AW18" s="1">
        <v>88.56</v>
      </c>
      <c r="AX18" s="1">
        <v>29.861999999999998</v>
      </c>
      <c r="AY18" s="1">
        <v>29.861999999999998</v>
      </c>
      <c r="AZ18" s="1">
        <v>1</v>
      </c>
      <c r="BA18" s="1">
        <v>6</v>
      </c>
      <c r="BB18" s="1">
        <f t="shared" si="2"/>
        <v>6.1751278101489074E-2</v>
      </c>
      <c r="BF18" s="52" t="s">
        <v>50</v>
      </c>
      <c r="BG18" s="52" t="s">
        <v>17</v>
      </c>
      <c r="BH18" s="52" t="s">
        <v>57</v>
      </c>
      <c r="BI18" s="52">
        <v>-1.1981999999999999</v>
      </c>
      <c r="BJ18" s="52">
        <v>-4.53E-2</v>
      </c>
      <c r="BK18" s="52">
        <v>0.49719999999999998</v>
      </c>
      <c r="BL18" s="52">
        <v>0.45390000000000003</v>
      </c>
      <c r="BM18" s="52">
        <v>0.2737</v>
      </c>
      <c r="BN18" s="1">
        <v>312.96469999999999</v>
      </c>
      <c r="BO18" s="1">
        <v>88.56</v>
      </c>
      <c r="BP18" s="1">
        <v>88.56</v>
      </c>
      <c r="BQ18" s="1">
        <v>29.861999999999998</v>
      </c>
      <c r="BR18" s="1">
        <v>29.861999999999998</v>
      </c>
      <c r="BS18" s="1">
        <v>1</v>
      </c>
      <c r="BT18" s="1">
        <v>6</v>
      </c>
      <c r="BU18" s="1">
        <f t="shared" si="3"/>
        <v>2.5333199383832296E-3</v>
      </c>
    </row>
    <row r="19" spans="1:73" x14ac:dyDescent="0.3">
      <c r="A19" s="1" t="s">
        <v>11</v>
      </c>
      <c r="B19" s="1" t="s">
        <v>12</v>
      </c>
      <c r="C19" s="1" t="s">
        <v>57</v>
      </c>
      <c r="D19" s="1">
        <v>13.296200000000001</v>
      </c>
      <c r="E19" s="1">
        <v>-9.6184999999999992</v>
      </c>
      <c r="F19" s="1">
        <v>21.249400000000001</v>
      </c>
      <c r="G19" s="1">
        <v>47.5107</v>
      </c>
      <c r="H19" s="1">
        <v>-21.113099999999999</v>
      </c>
      <c r="I19" s="1">
        <v>312.96469999999999</v>
      </c>
      <c r="J19" s="1">
        <v>88.56</v>
      </c>
      <c r="K19" s="1">
        <v>88.56</v>
      </c>
      <c r="L19" s="1">
        <v>29.861999999999998</v>
      </c>
      <c r="M19" s="1">
        <v>29.861999999999998</v>
      </c>
      <c r="N19" s="1">
        <v>1</v>
      </c>
      <c r="O19" s="1">
        <v>6</v>
      </c>
      <c r="P19" s="1">
        <f t="shared" si="0"/>
        <v>0.26516810662380286</v>
      </c>
      <c r="T19" s="38" t="s">
        <v>48</v>
      </c>
      <c r="U19" s="38" t="s">
        <v>12</v>
      </c>
      <c r="V19" s="38" t="s">
        <v>57</v>
      </c>
      <c r="W19" s="38">
        <v>0.49370000000000003</v>
      </c>
      <c r="X19" s="38">
        <v>-7.7015000000000002</v>
      </c>
      <c r="Y19" s="38">
        <v>12.2273</v>
      </c>
      <c r="Z19" s="38">
        <v>13.554600000000001</v>
      </c>
      <c r="AA19" s="38">
        <v>-8.6851000000000003</v>
      </c>
      <c r="AB19" s="1">
        <v>312.96469999999999</v>
      </c>
      <c r="AC19" s="1">
        <v>88.56</v>
      </c>
      <c r="AD19" s="1">
        <v>88.56</v>
      </c>
      <c r="AE19" s="1">
        <v>29.861999999999998</v>
      </c>
      <c r="AF19" s="1">
        <v>29.861999999999998</v>
      </c>
      <c r="AG19" s="1">
        <v>1</v>
      </c>
      <c r="AH19" s="1">
        <v>6</v>
      </c>
      <c r="AI19" s="1">
        <f t="shared" si="1"/>
        <v>7.5651329448797808E-2</v>
      </c>
      <c r="AM19" s="45" t="s">
        <v>49</v>
      </c>
      <c r="AN19" s="45" t="s">
        <v>12</v>
      </c>
      <c r="AO19" s="45" t="s">
        <v>57</v>
      </c>
      <c r="AP19" s="45">
        <v>-2.7465999999999999</v>
      </c>
      <c r="AQ19" s="45">
        <v>-5.6314000000000002</v>
      </c>
      <c r="AR19" s="45">
        <v>8.5802999999999994</v>
      </c>
      <c r="AS19" s="45">
        <v>10.565300000000001</v>
      </c>
      <c r="AT19" s="45">
        <v>-6.7026000000000003</v>
      </c>
      <c r="AU19" s="1">
        <v>312.96469999999999</v>
      </c>
      <c r="AV19" s="1">
        <v>88.56</v>
      </c>
      <c r="AW19" s="1">
        <v>88.56</v>
      </c>
      <c r="AX19" s="1">
        <v>29.861999999999998</v>
      </c>
      <c r="AY19" s="1">
        <v>29.861999999999998</v>
      </c>
      <c r="AZ19" s="1">
        <v>1</v>
      </c>
      <c r="BA19" s="1">
        <v>6</v>
      </c>
      <c r="BB19" s="1">
        <f t="shared" si="2"/>
        <v>5.8967360971580382E-2</v>
      </c>
      <c r="BF19" s="52" t="s">
        <v>50</v>
      </c>
      <c r="BG19" s="52" t="s">
        <v>17</v>
      </c>
      <c r="BH19" s="52" t="s">
        <v>57</v>
      </c>
      <c r="BI19" s="52">
        <v>-1.1934</v>
      </c>
      <c r="BJ19" s="52">
        <v>-4.53E-2</v>
      </c>
      <c r="BK19" s="52">
        <v>0.49719999999999998</v>
      </c>
      <c r="BL19" s="52">
        <v>0.42520000000000002</v>
      </c>
      <c r="BM19" s="52">
        <v>0.27639999999999998</v>
      </c>
      <c r="BN19" s="1">
        <v>312.96469999999999</v>
      </c>
      <c r="BO19" s="1">
        <v>88.56</v>
      </c>
      <c r="BP19" s="1">
        <v>88.56</v>
      </c>
      <c r="BQ19" s="1">
        <v>29.861999999999998</v>
      </c>
      <c r="BR19" s="1">
        <v>29.861999999999998</v>
      </c>
      <c r="BS19" s="1">
        <v>1</v>
      </c>
      <c r="BT19" s="1">
        <v>6</v>
      </c>
      <c r="BU19" s="1">
        <f t="shared" si="3"/>
        <v>2.3731386600584913E-3</v>
      </c>
    </row>
    <row r="20" spans="1:73" x14ac:dyDescent="0.3">
      <c r="A20" s="1" t="s">
        <v>11</v>
      </c>
      <c r="B20" s="1" t="s">
        <v>12</v>
      </c>
      <c r="C20" s="1" t="s">
        <v>57</v>
      </c>
      <c r="D20" s="1">
        <v>13.296200000000001</v>
      </c>
      <c r="E20" s="1">
        <v>-9.6184999999999992</v>
      </c>
      <c r="F20" s="1">
        <v>21.249400000000001</v>
      </c>
      <c r="G20" s="1">
        <v>47.5107</v>
      </c>
      <c r="H20" s="1">
        <v>-21.113099999999999</v>
      </c>
      <c r="I20" s="1">
        <v>312.96469999999999</v>
      </c>
      <c r="J20" s="1">
        <v>88.56</v>
      </c>
      <c r="K20" s="1">
        <v>88.56</v>
      </c>
      <c r="L20" s="1">
        <v>29.861999999999998</v>
      </c>
      <c r="M20" s="1">
        <v>29.861999999999998</v>
      </c>
      <c r="N20" s="1">
        <v>1</v>
      </c>
      <c r="O20" s="1">
        <v>6</v>
      </c>
      <c r="P20" s="1">
        <f t="shared" si="0"/>
        <v>0.26516810662380286</v>
      </c>
      <c r="T20" s="38" t="s">
        <v>48</v>
      </c>
      <c r="U20" s="38" t="s">
        <v>12</v>
      </c>
      <c r="V20" s="38" t="s">
        <v>57</v>
      </c>
      <c r="W20" s="38">
        <v>0.49370000000000003</v>
      </c>
      <c r="X20" s="38">
        <v>-7.7015000000000002</v>
      </c>
      <c r="Y20" s="38">
        <v>12.2273</v>
      </c>
      <c r="Z20" s="38">
        <v>13.554600000000001</v>
      </c>
      <c r="AA20" s="38">
        <v>-8.6851000000000003</v>
      </c>
      <c r="AB20" s="1">
        <v>312.96469999999999</v>
      </c>
      <c r="AC20" s="1">
        <v>88.56</v>
      </c>
      <c r="AD20" s="1">
        <v>88.56</v>
      </c>
      <c r="AE20" s="1">
        <v>29.861999999999998</v>
      </c>
      <c r="AF20" s="1">
        <v>29.861999999999998</v>
      </c>
      <c r="AG20" s="1">
        <v>1</v>
      </c>
      <c r="AH20" s="1">
        <v>6</v>
      </c>
      <c r="AI20" s="1">
        <f t="shared" si="1"/>
        <v>7.5651329448797808E-2</v>
      </c>
      <c r="AM20" s="45" t="s">
        <v>49</v>
      </c>
      <c r="AN20" s="45" t="s">
        <v>12</v>
      </c>
      <c r="AO20" s="45" t="s">
        <v>57</v>
      </c>
      <c r="AP20" s="45">
        <v>-2.7465999999999999</v>
      </c>
      <c r="AQ20" s="45">
        <v>-5.6314000000000002</v>
      </c>
      <c r="AR20" s="45">
        <v>8.5802999999999994</v>
      </c>
      <c r="AS20" s="45">
        <v>10.565300000000001</v>
      </c>
      <c r="AT20" s="45">
        <v>-6.7026000000000003</v>
      </c>
      <c r="AU20" s="1">
        <v>312.96469999999999</v>
      </c>
      <c r="AV20" s="1">
        <v>88.56</v>
      </c>
      <c r="AW20" s="1">
        <v>88.56</v>
      </c>
      <c r="AX20" s="1">
        <v>29.861999999999998</v>
      </c>
      <c r="AY20" s="1">
        <v>29.861999999999998</v>
      </c>
      <c r="AZ20" s="1">
        <v>1</v>
      </c>
      <c r="BA20" s="1">
        <v>6</v>
      </c>
      <c r="BB20" s="1">
        <f t="shared" si="2"/>
        <v>5.8967360971580382E-2</v>
      </c>
      <c r="BF20" s="52" t="s">
        <v>50</v>
      </c>
      <c r="BG20" s="52" t="s">
        <v>17</v>
      </c>
      <c r="BH20" s="52" t="s">
        <v>57</v>
      </c>
      <c r="BI20" s="52">
        <v>-1.1934</v>
      </c>
      <c r="BJ20" s="52">
        <v>-4.53E-2</v>
      </c>
      <c r="BK20" s="52">
        <v>0.49719999999999998</v>
      </c>
      <c r="BL20" s="52">
        <v>0.42520000000000002</v>
      </c>
      <c r="BM20" s="52">
        <v>0.27639999999999998</v>
      </c>
      <c r="BN20" s="1">
        <v>312.96469999999999</v>
      </c>
      <c r="BO20" s="1">
        <v>88.56</v>
      </c>
      <c r="BP20" s="1">
        <v>88.56</v>
      </c>
      <c r="BQ20" s="1">
        <v>29.861999999999998</v>
      </c>
      <c r="BR20" s="1">
        <v>29.861999999999998</v>
      </c>
      <c r="BS20" s="1">
        <v>1</v>
      </c>
      <c r="BT20" s="1">
        <v>6</v>
      </c>
      <c r="BU20" s="1">
        <f t="shared" si="3"/>
        <v>2.3731386600584913E-3</v>
      </c>
    </row>
    <row r="21" spans="1:73" x14ac:dyDescent="0.3">
      <c r="A21" s="1" t="s">
        <v>11</v>
      </c>
      <c r="B21" s="1" t="s">
        <v>12</v>
      </c>
      <c r="C21" s="1" t="s">
        <v>57</v>
      </c>
      <c r="D21" s="1">
        <v>13.561299999999999</v>
      </c>
      <c r="E21" s="1">
        <v>-9.6184999999999992</v>
      </c>
      <c r="F21" s="1">
        <v>21.249400000000001</v>
      </c>
      <c r="G21" s="1">
        <v>10.2142</v>
      </c>
      <c r="H21" s="1">
        <v>-4.2431000000000001</v>
      </c>
      <c r="I21" s="1">
        <v>312.96469999999999</v>
      </c>
      <c r="J21" s="1">
        <v>88.56</v>
      </c>
      <c r="K21" s="1">
        <v>88.56</v>
      </c>
      <c r="L21" s="1">
        <v>29.861999999999998</v>
      </c>
      <c r="M21" s="1">
        <v>29.861999999999998</v>
      </c>
      <c r="N21" s="1">
        <v>1</v>
      </c>
      <c r="O21" s="1">
        <v>6</v>
      </c>
      <c r="P21" s="1">
        <f t="shared" si="0"/>
        <v>5.7007791395977052E-2</v>
      </c>
      <c r="T21" s="38" t="s">
        <v>48</v>
      </c>
      <c r="U21" s="38" t="s">
        <v>12</v>
      </c>
      <c r="V21" s="38" t="s">
        <v>57</v>
      </c>
      <c r="W21" s="38">
        <v>0.69010000000000005</v>
      </c>
      <c r="X21" s="38">
        <v>-7.7015000000000002</v>
      </c>
      <c r="Y21" s="38">
        <v>12.2273</v>
      </c>
      <c r="Z21" s="38">
        <v>-2.7012999999999998</v>
      </c>
      <c r="AA21" s="38">
        <v>0.80020000000000002</v>
      </c>
      <c r="AB21" s="1">
        <v>312.96469999999999</v>
      </c>
      <c r="AC21" s="1">
        <v>88.56</v>
      </c>
      <c r="AD21" s="1">
        <v>88.56</v>
      </c>
      <c r="AE21" s="1">
        <v>29.861999999999998</v>
      </c>
      <c r="AF21" s="1">
        <v>29.861999999999998</v>
      </c>
      <c r="AG21" s="1">
        <v>1</v>
      </c>
      <c r="AH21" s="1">
        <v>6</v>
      </c>
      <c r="AI21" s="1">
        <f t="shared" si="1"/>
        <v>1.5076574464760118E-2</v>
      </c>
      <c r="AM21" s="45" t="s">
        <v>49</v>
      </c>
      <c r="AN21" s="45" t="s">
        <v>12</v>
      </c>
      <c r="AO21" s="45" t="s">
        <v>57</v>
      </c>
      <c r="AP21" s="45">
        <v>-2.6408</v>
      </c>
      <c r="AQ21" s="45">
        <v>-5.6314000000000002</v>
      </c>
      <c r="AR21" s="45">
        <v>8.5802999999999994</v>
      </c>
      <c r="AS21" s="45">
        <v>-0.55640000000000001</v>
      </c>
      <c r="AT21" s="45">
        <v>0.42330000000000001</v>
      </c>
      <c r="AU21" s="1">
        <v>312.96469999999999</v>
      </c>
      <c r="AV21" s="1">
        <v>88.56</v>
      </c>
      <c r="AW21" s="1">
        <v>88.56</v>
      </c>
      <c r="AX21" s="1">
        <v>29.861999999999998</v>
      </c>
      <c r="AY21" s="1">
        <v>29.861999999999998</v>
      </c>
      <c r="AZ21" s="1">
        <v>1</v>
      </c>
      <c r="BA21" s="1">
        <v>6</v>
      </c>
      <c r="BB21" s="1">
        <f t="shared" si="2"/>
        <v>3.1053959324001518E-3</v>
      </c>
      <c r="BF21" s="52" t="s">
        <v>50</v>
      </c>
      <c r="BG21" s="52" t="s">
        <v>17</v>
      </c>
      <c r="BH21" s="52" t="s">
        <v>57</v>
      </c>
      <c r="BI21" s="52">
        <v>-1.0875999999999999</v>
      </c>
      <c r="BJ21" s="52">
        <v>-4.53E-2</v>
      </c>
      <c r="BK21" s="52">
        <v>0.49719999999999998</v>
      </c>
      <c r="BL21" s="52">
        <v>-0.20419999999999999</v>
      </c>
      <c r="BM21" s="52">
        <v>0.33160000000000001</v>
      </c>
      <c r="BN21" s="1">
        <v>312.96469999999999</v>
      </c>
      <c r="BO21" s="1">
        <v>88.56</v>
      </c>
      <c r="BP21" s="1">
        <v>88.56</v>
      </c>
      <c r="BQ21" s="1">
        <v>29.861999999999998</v>
      </c>
      <c r="BR21" s="1">
        <v>29.861999999999998</v>
      </c>
      <c r="BS21" s="1">
        <v>1</v>
      </c>
      <c r="BT21" s="1">
        <v>6</v>
      </c>
      <c r="BU21" s="1">
        <f t="shared" si="3"/>
        <v>1.1396870046659075E-3</v>
      </c>
    </row>
    <row r="22" spans="1:73" x14ac:dyDescent="0.3">
      <c r="A22" s="1" t="s">
        <v>11</v>
      </c>
      <c r="B22" s="1" t="s">
        <v>12</v>
      </c>
      <c r="C22" s="1" t="s">
        <v>57</v>
      </c>
      <c r="D22" s="1">
        <v>13.8263</v>
      </c>
      <c r="E22" s="1">
        <v>-9.6184999999999992</v>
      </c>
      <c r="F22" s="1">
        <v>21.249400000000001</v>
      </c>
      <c r="G22" s="1">
        <v>-31.315100000000001</v>
      </c>
      <c r="H22" s="1">
        <v>9.6227</v>
      </c>
      <c r="I22" s="1">
        <v>312.96469999999999</v>
      </c>
      <c r="J22" s="1">
        <v>88.56</v>
      </c>
      <c r="K22" s="1">
        <v>88.56</v>
      </c>
      <c r="L22" s="1">
        <v>29.861999999999998</v>
      </c>
      <c r="M22" s="1">
        <v>29.861999999999998</v>
      </c>
      <c r="N22" s="1">
        <v>1</v>
      </c>
      <c r="O22" s="1">
        <v>6</v>
      </c>
      <c r="P22" s="1">
        <f t="shared" si="0"/>
        <v>0.17477675083160316</v>
      </c>
      <c r="T22" s="38" t="s">
        <v>48</v>
      </c>
      <c r="U22" s="38" t="s">
        <v>12</v>
      </c>
      <c r="V22" s="38" t="s">
        <v>57</v>
      </c>
      <c r="W22" s="38">
        <v>0.88649999999999995</v>
      </c>
      <c r="X22" s="38">
        <v>-7.7015000000000002</v>
      </c>
      <c r="Y22" s="38">
        <v>12.2273</v>
      </c>
      <c r="Z22" s="38">
        <v>-20.940799999999999</v>
      </c>
      <c r="AA22" s="38">
        <v>9.2111999999999998</v>
      </c>
      <c r="AB22" s="1">
        <v>312.96469999999999</v>
      </c>
      <c r="AC22" s="1">
        <v>88.56</v>
      </c>
      <c r="AD22" s="1">
        <v>88.56</v>
      </c>
      <c r="AE22" s="1">
        <v>29.861999999999998</v>
      </c>
      <c r="AF22" s="1">
        <v>29.861999999999998</v>
      </c>
      <c r="AG22" s="1">
        <v>1</v>
      </c>
      <c r="AH22" s="1">
        <v>6</v>
      </c>
      <c r="AI22" s="1">
        <f t="shared" si="1"/>
        <v>0.11687540463911772</v>
      </c>
      <c r="AM22" s="45" t="s">
        <v>49</v>
      </c>
      <c r="AN22" s="45" t="s">
        <v>12</v>
      </c>
      <c r="AO22" s="45" t="s">
        <v>57</v>
      </c>
      <c r="AP22" s="45">
        <v>-2.5348999999999999</v>
      </c>
      <c r="AQ22" s="45">
        <v>-5.6314000000000002</v>
      </c>
      <c r="AR22" s="45">
        <v>8.5802999999999994</v>
      </c>
      <c r="AS22" s="45">
        <v>-13.1526</v>
      </c>
      <c r="AT22" s="45">
        <v>6.1952999999999996</v>
      </c>
      <c r="AU22" s="1">
        <v>312.96469999999999</v>
      </c>
      <c r="AV22" s="1">
        <v>88.56</v>
      </c>
      <c r="AW22" s="1">
        <v>88.56</v>
      </c>
      <c r="AX22" s="1">
        <v>29.861999999999998</v>
      </c>
      <c r="AY22" s="1">
        <v>29.861999999999998</v>
      </c>
      <c r="AZ22" s="1">
        <v>1</v>
      </c>
      <c r="BA22" s="1">
        <v>6</v>
      </c>
      <c r="BB22" s="1">
        <f t="shared" si="2"/>
        <v>7.3407675306409487E-2</v>
      </c>
      <c r="BF22" s="52" t="s">
        <v>50</v>
      </c>
      <c r="BG22" s="52" t="s">
        <v>17</v>
      </c>
      <c r="BH22" s="52" t="s">
        <v>57</v>
      </c>
      <c r="BI22" s="52">
        <v>-0.98170000000000002</v>
      </c>
      <c r="BJ22" s="52">
        <v>-4.53E-2</v>
      </c>
      <c r="BK22" s="52">
        <v>0.49719999999999998</v>
      </c>
      <c r="BL22" s="52">
        <v>-0.83320000000000005</v>
      </c>
      <c r="BM22" s="52">
        <v>0.32340000000000002</v>
      </c>
      <c r="BN22" s="1">
        <v>312.96469999999999</v>
      </c>
      <c r="BO22" s="1">
        <v>88.56</v>
      </c>
      <c r="BP22" s="1">
        <v>88.56</v>
      </c>
      <c r="BQ22" s="1">
        <v>29.861999999999998</v>
      </c>
      <c r="BR22" s="1">
        <v>29.861999999999998</v>
      </c>
      <c r="BS22" s="1">
        <v>1</v>
      </c>
      <c r="BT22" s="1">
        <v>6</v>
      </c>
      <c r="BU22" s="1">
        <f t="shared" si="3"/>
        <v>4.6502801777063381E-3</v>
      </c>
    </row>
    <row r="23" spans="1:73" x14ac:dyDescent="0.3">
      <c r="A23" s="1" t="s">
        <v>11</v>
      </c>
      <c r="B23" s="1" t="s">
        <v>12</v>
      </c>
      <c r="C23" s="1" t="s">
        <v>57</v>
      </c>
      <c r="D23" s="1">
        <v>13.8263</v>
      </c>
      <c r="E23" s="1">
        <v>-9.6184999999999992</v>
      </c>
      <c r="F23" s="1">
        <v>21.249400000000001</v>
      </c>
      <c r="G23" s="1">
        <v>-31.315100000000001</v>
      </c>
      <c r="H23" s="1">
        <v>9.6227</v>
      </c>
      <c r="I23" s="1">
        <v>312.96469999999999</v>
      </c>
      <c r="J23" s="1">
        <v>88.56</v>
      </c>
      <c r="K23" s="1">
        <v>88.56</v>
      </c>
      <c r="L23" s="1">
        <v>29.861999999999998</v>
      </c>
      <c r="M23" s="1">
        <v>29.861999999999998</v>
      </c>
      <c r="N23" s="1">
        <v>1</v>
      </c>
      <c r="O23" s="1">
        <v>6</v>
      </c>
      <c r="P23" s="1">
        <f t="shared" si="0"/>
        <v>0.17477675083160316</v>
      </c>
      <c r="T23" s="38" t="s">
        <v>48</v>
      </c>
      <c r="U23" s="38" t="s">
        <v>12</v>
      </c>
      <c r="V23" s="38" t="s">
        <v>57</v>
      </c>
      <c r="W23" s="38">
        <v>0.88649999999999995</v>
      </c>
      <c r="X23" s="38">
        <v>-7.7015000000000002</v>
      </c>
      <c r="Y23" s="38">
        <v>12.2273</v>
      </c>
      <c r="Z23" s="38">
        <v>-20.940799999999999</v>
      </c>
      <c r="AA23" s="38">
        <v>9.2111999999999998</v>
      </c>
      <c r="AB23" s="1">
        <v>312.96469999999999</v>
      </c>
      <c r="AC23" s="1">
        <v>88.56</v>
      </c>
      <c r="AD23" s="1">
        <v>88.56</v>
      </c>
      <c r="AE23" s="1">
        <v>29.861999999999998</v>
      </c>
      <c r="AF23" s="1">
        <v>29.861999999999998</v>
      </c>
      <c r="AG23" s="1">
        <v>1</v>
      </c>
      <c r="AH23" s="1">
        <v>6</v>
      </c>
      <c r="AI23" s="1">
        <f t="shared" si="1"/>
        <v>0.11687540463911772</v>
      </c>
      <c r="AM23" s="45" t="s">
        <v>49</v>
      </c>
      <c r="AN23" s="45" t="s">
        <v>12</v>
      </c>
      <c r="AO23" s="45" t="s">
        <v>57</v>
      </c>
      <c r="AP23" s="45">
        <v>-2.5348999999999999</v>
      </c>
      <c r="AQ23" s="45">
        <v>-5.6314000000000002</v>
      </c>
      <c r="AR23" s="45">
        <v>8.5802999999999994</v>
      </c>
      <c r="AS23" s="45">
        <v>-13.1526</v>
      </c>
      <c r="AT23" s="45">
        <v>6.1952999999999996</v>
      </c>
      <c r="AU23" s="1">
        <v>312.96469999999999</v>
      </c>
      <c r="AV23" s="1">
        <v>88.56</v>
      </c>
      <c r="AW23" s="1">
        <v>88.56</v>
      </c>
      <c r="AX23" s="1">
        <v>29.861999999999998</v>
      </c>
      <c r="AY23" s="1">
        <v>29.861999999999998</v>
      </c>
      <c r="AZ23" s="1">
        <v>1</v>
      </c>
      <c r="BA23" s="1">
        <v>6</v>
      </c>
      <c r="BB23" s="1">
        <f t="shared" si="2"/>
        <v>7.3407675306409487E-2</v>
      </c>
      <c r="BF23" s="52" t="s">
        <v>50</v>
      </c>
      <c r="BG23" s="52" t="s">
        <v>17</v>
      </c>
      <c r="BH23" s="52" t="s">
        <v>57</v>
      </c>
      <c r="BI23" s="52">
        <v>-0.98170000000000002</v>
      </c>
      <c r="BJ23" s="52">
        <v>-4.53E-2</v>
      </c>
      <c r="BK23" s="52">
        <v>0.49719999999999998</v>
      </c>
      <c r="BL23" s="52">
        <v>-0.83320000000000005</v>
      </c>
      <c r="BM23" s="52">
        <v>0.32340000000000002</v>
      </c>
      <c r="BN23" s="1">
        <v>312.96469999999999</v>
      </c>
      <c r="BO23" s="1">
        <v>88.56</v>
      </c>
      <c r="BP23" s="1">
        <v>88.56</v>
      </c>
      <c r="BQ23" s="1">
        <v>29.861999999999998</v>
      </c>
      <c r="BR23" s="1">
        <v>29.861999999999998</v>
      </c>
      <c r="BS23" s="1">
        <v>1</v>
      </c>
      <c r="BT23" s="1">
        <v>6</v>
      </c>
      <c r="BU23" s="1">
        <f t="shared" si="3"/>
        <v>4.6502801777063381E-3</v>
      </c>
    </row>
    <row r="24" spans="1:73" x14ac:dyDescent="0.3">
      <c r="A24" s="1" t="s">
        <v>11</v>
      </c>
      <c r="B24" s="1" t="s">
        <v>12</v>
      </c>
      <c r="C24" s="1" t="s">
        <v>57</v>
      </c>
      <c r="D24" s="1">
        <v>13.8384</v>
      </c>
      <c r="E24" s="1">
        <v>-9.6184999999999992</v>
      </c>
      <c r="F24" s="1">
        <v>21.249400000000001</v>
      </c>
      <c r="G24" s="1">
        <v>-33.244100000000003</v>
      </c>
      <c r="H24" s="1">
        <v>10.1808</v>
      </c>
      <c r="I24" s="1">
        <v>312.96469999999999</v>
      </c>
      <c r="J24" s="1">
        <v>88.56</v>
      </c>
      <c r="K24" s="1">
        <v>88.56</v>
      </c>
      <c r="L24" s="1">
        <v>29.861999999999998</v>
      </c>
      <c r="M24" s="1">
        <v>29.861999999999998</v>
      </c>
      <c r="N24" s="1">
        <v>1</v>
      </c>
      <c r="O24" s="1">
        <v>6</v>
      </c>
      <c r="P24" s="1">
        <f t="shared" si="0"/>
        <v>0.18554294197754115</v>
      </c>
      <c r="T24" s="38" t="s">
        <v>48</v>
      </c>
      <c r="U24" s="38" t="s">
        <v>12</v>
      </c>
      <c r="V24" s="38" t="s">
        <v>57</v>
      </c>
      <c r="W24" s="38">
        <v>0.89539999999999997</v>
      </c>
      <c r="X24" s="38">
        <v>-7.7015000000000002</v>
      </c>
      <c r="Y24" s="38">
        <v>12.2273</v>
      </c>
      <c r="Z24" s="38">
        <v>-21.763500000000001</v>
      </c>
      <c r="AA24" s="38">
        <v>9.5908999999999995</v>
      </c>
      <c r="AB24" s="1">
        <v>312.96469999999999</v>
      </c>
      <c r="AC24" s="1">
        <v>88.56</v>
      </c>
      <c r="AD24" s="1">
        <v>88.56</v>
      </c>
      <c r="AE24" s="1">
        <v>29.861999999999998</v>
      </c>
      <c r="AF24" s="1">
        <v>29.861999999999998</v>
      </c>
      <c r="AG24" s="1">
        <v>1</v>
      </c>
      <c r="AH24" s="1">
        <v>6</v>
      </c>
      <c r="AI24" s="1">
        <f t="shared" si="1"/>
        <v>0.12146708191011989</v>
      </c>
      <c r="AM24" s="45" t="s">
        <v>49</v>
      </c>
      <c r="AN24" s="45" t="s">
        <v>12</v>
      </c>
      <c r="AO24" s="45" t="s">
        <v>57</v>
      </c>
      <c r="AP24" s="45">
        <v>-2.5301</v>
      </c>
      <c r="AQ24" s="45">
        <v>-5.6314000000000002</v>
      </c>
      <c r="AR24" s="45">
        <v>8.5802999999999994</v>
      </c>
      <c r="AS24" s="45">
        <v>-13.7202</v>
      </c>
      <c r="AT24" s="45">
        <v>6.4553000000000003</v>
      </c>
      <c r="AU24" s="1">
        <v>312.96469999999999</v>
      </c>
      <c r="AV24" s="1">
        <v>88.56</v>
      </c>
      <c r="AW24" s="1">
        <v>88.56</v>
      </c>
      <c r="AX24" s="1">
        <v>29.861999999999998</v>
      </c>
      <c r="AY24" s="1">
        <v>29.861999999999998</v>
      </c>
      <c r="AZ24" s="1">
        <v>1</v>
      </c>
      <c r="BA24" s="1">
        <v>6</v>
      </c>
      <c r="BB24" s="1">
        <f t="shared" si="2"/>
        <v>7.6575581005960749E-2</v>
      </c>
      <c r="BF24" s="52" t="s">
        <v>50</v>
      </c>
      <c r="BG24" s="52" t="s">
        <v>17</v>
      </c>
      <c r="BH24" s="52" t="s">
        <v>57</v>
      </c>
      <c r="BI24" s="52">
        <v>-0.97689999999999999</v>
      </c>
      <c r="BJ24" s="52">
        <v>-4.53E-2</v>
      </c>
      <c r="BK24" s="52">
        <v>0.49719999999999998</v>
      </c>
      <c r="BL24" s="52">
        <v>-0.86180000000000001</v>
      </c>
      <c r="BM24" s="52">
        <v>0.32300000000000001</v>
      </c>
      <c r="BN24" s="1">
        <v>312.96469999999999</v>
      </c>
      <c r="BO24" s="1">
        <v>88.56</v>
      </c>
      <c r="BP24" s="1">
        <v>88.56</v>
      </c>
      <c r="BQ24" s="1">
        <v>29.861999999999998</v>
      </c>
      <c r="BR24" s="1">
        <v>29.861999999999998</v>
      </c>
      <c r="BS24" s="1">
        <v>1</v>
      </c>
      <c r="BT24" s="1">
        <v>6</v>
      </c>
      <c r="BU24" s="1">
        <f t="shared" si="3"/>
        <v>4.8099033331100846E-3</v>
      </c>
    </row>
    <row r="25" spans="1:73" x14ac:dyDescent="0.3">
      <c r="A25" s="1" t="s">
        <v>11</v>
      </c>
      <c r="B25" s="1" t="s">
        <v>12</v>
      </c>
      <c r="C25" s="1" t="s">
        <v>57</v>
      </c>
      <c r="D25" s="1">
        <v>13.8384</v>
      </c>
      <c r="E25" s="1">
        <v>-9.6184999999999992</v>
      </c>
      <c r="F25" s="1">
        <v>21.249400000000001</v>
      </c>
      <c r="G25" s="1">
        <v>-33.244100000000003</v>
      </c>
      <c r="H25" s="1">
        <v>10.1808</v>
      </c>
      <c r="I25" s="1">
        <v>312.96469999999999</v>
      </c>
      <c r="J25" s="1">
        <v>88.56</v>
      </c>
      <c r="K25" s="1">
        <v>88.56</v>
      </c>
      <c r="L25" s="1">
        <v>29.861999999999998</v>
      </c>
      <c r="M25" s="1">
        <v>29.861999999999998</v>
      </c>
      <c r="N25" s="1">
        <v>1</v>
      </c>
      <c r="O25" s="1">
        <v>6</v>
      </c>
      <c r="P25" s="1">
        <f t="shared" si="0"/>
        <v>0.18554294197754115</v>
      </c>
      <c r="T25" s="38" t="s">
        <v>48</v>
      </c>
      <c r="U25" s="38" t="s">
        <v>12</v>
      </c>
      <c r="V25" s="38" t="s">
        <v>57</v>
      </c>
      <c r="W25" s="38">
        <v>0.89539999999999997</v>
      </c>
      <c r="X25" s="38">
        <v>-7.7015000000000002</v>
      </c>
      <c r="Y25" s="38">
        <v>12.2273</v>
      </c>
      <c r="Z25" s="38">
        <v>-21.763500000000001</v>
      </c>
      <c r="AA25" s="38">
        <v>9.5908999999999995</v>
      </c>
      <c r="AB25" s="1">
        <v>312.96469999999999</v>
      </c>
      <c r="AC25" s="1">
        <v>88.56</v>
      </c>
      <c r="AD25" s="1">
        <v>88.56</v>
      </c>
      <c r="AE25" s="1">
        <v>29.861999999999998</v>
      </c>
      <c r="AF25" s="1">
        <v>29.861999999999998</v>
      </c>
      <c r="AG25" s="1">
        <v>1</v>
      </c>
      <c r="AH25" s="1">
        <v>6</v>
      </c>
      <c r="AI25" s="1">
        <f t="shared" si="1"/>
        <v>0.12146708191011989</v>
      </c>
      <c r="AM25" s="45" t="s">
        <v>49</v>
      </c>
      <c r="AN25" s="45" t="s">
        <v>12</v>
      </c>
      <c r="AO25" s="45" t="s">
        <v>57</v>
      </c>
      <c r="AP25" s="45">
        <v>-2.5301</v>
      </c>
      <c r="AQ25" s="45">
        <v>-5.6314000000000002</v>
      </c>
      <c r="AR25" s="45">
        <v>8.5802999999999994</v>
      </c>
      <c r="AS25" s="45">
        <v>-13.7202</v>
      </c>
      <c r="AT25" s="45">
        <v>6.4553000000000003</v>
      </c>
      <c r="AU25" s="1">
        <v>312.96469999999999</v>
      </c>
      <c r="AV25" s="1">
        <v>88.56</v>
      </c>
      <c r="AW25" s="1">
        <v>88.56</v>
      </c>
      <c r="AX25" s="1">
        <v>29.861999999999998</v>
      </c>
      <c r="AY25" s="1">
        <v>29.861999999999998</v>
      </c>
      <c r="AZ25" s="1">
        <v>1</v>
      </c>
      <c r="BA25" s="1">
        <v>6</v>
      </c>
      <c r="BB25" s="1">
        <f t="shared" si="2"/>
        <v>7.6575581005960749E-2</v>
      </c>
      <c r="BF25" s="52" t="s">
        <v>50</v>
      </c>
      <c r="BG25" s="52" t="s">
        <v>17</v>
      </c>
      <c r="BH25" s="52" t="s">
        <v>57</v>
      </c>
      <c r="BI25" s="52">
        <v>-0.97689999999999999</v>
      </c>
      <c r="BJ25" s="52">
        <v>-4.53E-2</v>
      </c>
      <c r="BK25" s="52">
        <v>0.49719999999999998</v>
      </c>
      <c r="BL25" s="52">
        <v>-0.86180000000000001</v>
      </c>
      <c r="BM25" s="52">
        <v>0.32300000000000001</v>
      </c>
      <c r="BN25" s="1">
        <v>312.96469999999999</v>
      </c>
      <c r="BO25" s="1">
        <v>88.56</v>
      </c>
      <c r="BP25" s="1">
        <v>88.56</v>
      </c>
      <c r="BQ25" s="1">
        <v>29.861999999999998</v>
      </c>
      <c r="BR25" s="1">
        <v>29.861999999999998</v>
      </c>
      <c r="BS25" s="1">
        <v>1</v>
      </c>
      <c r="BT25" s="1">
        <v>6</v>
      </c>
      <c r="BU25" s="1">
        <f t="shared" si="3"/>
        <v>4.8099033331100846E-3</v>
      </c>
    </row>
    <row r="26" spans="1:73" x14ac:dyDescent="0.3">
      <c r="A26" s="1" t="s">
        <v>11</v>
      </c>
      <c r="B26" s="1" t="s">
        <v>12</v>
      </c>
      <c r="C26" s="1" t="s">
        <v>57</v>
      </c>
      <c r="D26" s="1">
        <v>13.862500000000001</v>
      </c>
      <c r="E26" s="1">
        <v>-9.6184999999999992</v>
      </c>
      <c r="F26" s="1">
        <v>21.249400000000001</v>
      </c>
      <c r="G26" s="1">
        <v>-37.091900000000003</v>
      </c>
      <c r="H26" s="1">
        <v>11.293799999999999</v>
      </c>
      <c r="I26" s="1">
        <v>312.96469999999999</v>
      </c>
      <c r="J26" s="1">
        <v>88.56</v>
      </c>
      <c r="K26" s="1">
        <v>88.56</v>
      </c>
      <c r="L26" s="1">
        <v>29.861999999999998</v>
      </c>
      <c r="M26" s="1">
        <v>29.861999999999998</v>
      </c>
      <c r="N26" s="1">
        <v>1</v>
      </c>
      <c r="O26" s="1">
        <v>6</v>
      </c>
      <c r="P26" s="1">
        <f t="shared" si="0"/>
        <v>0.20701839573147593</v>
      </c>
      <c r="T26" s="38" t="s">
        <v>48</v>
      </c>
      <c r="U26" s="38" t="s">
        <v>12</v>
      </c>
      <c r="V26" s="38" t="s">
        <v>57</v>
      </c>
      <c r="W26" s="38">
        <v>0.91320000000000001</v>
      </c>
      <c r="X26" s="38">
        <v>-7.7015000000000002</v>
      </c>
      <c r="Y26" s="38">
        <v>12.2273</v>
      </c>
      <c r="Z26" s="38">
        <v>-23.406500000000001</v>
      </c>
      <c r="AA26" s="38">
        <v>10.349</v>
      </c>
      <c r="AB26" s="1">
        <v>312.96469999999999</v>
      </c>
      <c r="AC26" s="1">
        <v>88.56</v>
      </c>
      <c r="AD26" s="1">
        <v>88.56</v>
      </c>
      <c r="AE26" s="1">
        <v>29.861999999999998</v>
      </c>
      <c r="AF26" s="1">
        <v>29.861999999999998</v>
      </c>
      <c r="AG26" s="1">
        <v>1</v>
      </c>
      <c r="AH26" s="1">
        <v>6</v>
      </c>
      <c r="AI26" s="1">
        <f t="shared" si="1"/>
        <v>0.13063704150202041</v>
      </c>
      <c r="AM26" s="45" t="s">
        <v>49</v>
      </c>
      <c r="AN26" s="45" t="s">
        <v>12</v>
      </c>
      <c r="AO26" s="45" t="s">
        <v>57</v>
      </c>
      <c r="AP26" s="45">
        <v>-2.5205000000000002</v>
      </c>
      <c r="AQ26" s="45">
        <v>-5.6314000000000002</v>
      </c>
      <c r="AR26" s="45">
        <v>8.5802999999999994</v>
      </c>
      <c r="AS26" s="45">
        <v>-14.8536</v>
      </c>
      <c r="AT26" s="45">
        <v>6.9744999999999999</v>
      </c>
      <c r="AU26" s="1">
        <v>312.96469999999999</v>
      </c>
      <c r="AV26" s="1">
        <v>88.56</v>
      </c>
      <c r="AW26" s="1">
        <v>88.56</v>
      </c>
      <c r="AX26" s="1">
        <v>29.861999999999998</v>
      </c>
      <c r="AY26" s="1">
        <v>29.861999999999998</v>
      </c>
      <c r="AZ26" s="1">
        <v>1</v>
      </c>
      <c r="BA26" s="1">
        <v>6</v>
      </c>
      <c r="BB26" s="1">
        <f t="shared" si="2"/>
        <v>8.2901346192485431E-2</v>
      </c>
      <c r="BF26" s="52" t="s">
        <v>50</v>
      </c>
      <c r="BG26" s="52" t="s">
        <v>17</v>
      </c>
      <c r="BH26" s="52" t="s">
        <v>57</v>
      </c>
      <c r="BI26" s="52">
        <v>-0.96730000000000005</v>
      </c>
      <c r="BJ26" s="52">
        <v>-4.53E-2</v>
      </c>
      <c r="BK26" s="52">
        <v>0.49719999999999998</v>
      </c>
      <c r="BL26" s="52">
        <v>-0.91879999999999995</v>
      </c>
      <c r="BM26" s="52">
        <v>0.32219999999999999</v>
      </c>
      <c r="BN26" s="1">
        <v>312.96469999999999</v>
      </c>
      <c r="BO26" s="1">
        <v>88.56</v>
      </c>
      <c r="BP26" s="1">
        <v>88.56</v>
      </c>
      <c r="BQ26" s="1">
        <v>29.861999999999998</v>
      </c>
      <c r="BR26" s="1">
        <v>29.861999999999998</v>
      </c>
      <c r="BS26" s="1">
        <v>1</v>
      </c>
      <c r="BT26" s="1">
        <v>6</v>
      </c>
      <c r="BU26" s="1">
        <f t="shared" si="3"/>
        <v>5.1280333980755922E-3</v>
      </c>
    </row>
    <row r="27" spans="1:73" x14ac:dyDescent="0.3">
      <c r="A27" s="1" t="s">
        <v>11</v>
      </c>
      <c r="B27" s="1" t="s">
        <v>13</v>
      </c>
      <c r="C27" s="1" t="s">
        <v>56</v>
      </c>
      <c r="D27" s="1">
        <v>-60.673000000000002</v>
      </c>
      <c r="E27" s="1">
        <v>-6.9626000000000001</v>
      </c>
      <c r="F27" s="1">
        <v>29.558199999999999</v>
      </c>
      <c r="G27" s="1">
        <v>67.152799999999999</v>
      </c>
      <c r="H27" s="1">
        <v>-16.529499999999999</v>
      </c>
      <c r="I27" s="1">
        <v>312.96469999999999</v>
      </c>
      <c r="J27" s="1">
        <v>88.56</v>
      </c>
      <c r="K27" s="1">
        <v>88.56</v>
      </c>
      <c r="L27" s="1">
        <v>29.861999999999998</v>
      </c>
      <c r="M27" s="1">
        <v>29.861999999999998</v>
      </c>
      <c r="N27" s="1">
        <v>1</v>
      </c>
      <c r="O27" s="1">
        <v>6</v>
      </c>
      <c r="P27" s="1">
        <f t="shared" si="0"/>
        <v>0.37479516888799591</v>
      </c>
      <c r="T27" s="38" t="s">
        <v>48</v>
      </c>
      <c r="U27" s="38" t="s">
        <v>13</v>
      </c>
      <c r="V27" s="38" t="s">
        <v>56</v>
      </c>
      <c r="W27" s="38">
        <v>-34.071399999999997</v>
      </c>
      <c r="X27" s="38">
        <v>-6.8437000000000001</v>
      </c>
      <c r="Y27" s="38">
        <v>29.0596</v>
      </c>
      <c r="Z27" s="38">
        <v>42.553899999999999</v>
      </c>
      <c r="AA27" s="38">
        <v>-9.2996999999999996</v>
      </c>
      <c r="AB27" s="1">
        <v>312.96469999999999</v>
      </c>
      <c r="AC27" s="1">
        <v>88.56</v>
      </c>
      <c r="AD27" s="1">
        <v>88.56</v>
      </c>
      <c r="AE27" s="1">
        <v>29.861999999999998</v>
      </c>
      <c r="AF27" s="1">
        <v>29.861999999999998</v>
      </c>
      <c r="AG27" s="1">
        <v>1</v>
      </c>
      <c r="AH27" s="1">
        <v>6</v>
      </c>
      <c r="AI27" s="1">
        <f t="shared" si="1"/>
        <v>0.23750306967606546</v>
      </c>
      <c r="AM27" s="45" t="s">
        <v>49</v>
      </c>
      <c r="AN27" s="45" t="s">
        <v>13</v>
      </c>
      <c r="AO27" s="45" t="s">
        <v>56</v>
      </c>
      <c r="AP27" s="45">
        <v>-12.284700000000001</v>
      </c>
      <c r="AQ27" s="45">
        <v>-4.3440000000000003</v>
      </c>
      <c r="AR27" s="45">
        <v>13.787800000000001</v>
      </c>
      <c r="AS27" s="45">
        <v>19.9343</v>
      </c>
      <c r="AT27" s="45">
        <v>-5.9726999999999997</v>
      </c>
      <c r="AU27" s="1">
        <v>312.96469999999999</v>
      </c>
      <c r="AV27" s="1">
        <v>88.56</v>
      </c>
      <c r="AW27" s="1">
        <v>88.56</v>
      </c>
      <c r="AX27" s="1">
        <v>29.861999999999998</v>
      </c>
      <c r="AY27" s="1">
        <v>29.861999999999998</v>
      </c>
      <c r="AZ27" s="1">
        <v>1</v>
      </c>
      <c r="BA27" s="1">
        <v>6</v>
      </c>
      <c r="BB27" s="1">
        <f t="shared" si="2"/>
        <v>0.11125789743933204</v>
      </c>
      <c r="BF27" s="52" t="s">
        <v>50</v>
      </c>
      <c r="BG27" s="52" t="s">
        <v>18</v>
      </c>
      <c r="BH27" s="52" t="s">
        <v>56</v>
      </c>
      <c r="BI27" s="52">
        <v>-1.7461</v>
      </c>
      <c r="BJ27" s="52">
        <v>2.1899999999999999E-2</v>
      </c>
      <c r="BK27" s="52">
        <v>-0.6956</v>
      </c>
      <c r="BL27" s="52">
        <v>-2.5924</v>
      </c>
      <c r="BM27" s="52">
        <v>0.21510000000000001</v>
      </c>
      <c r="BN27" s="1">
        <v>312.96469999999999</v>
      </c>
      <c r="BO27" s="1">
        <v>88.56</v>
      </c>
      <c r="BP27" s="1">
        <v>88.56</v>
      </c>
      <c r="BQ27" s="1">
        <v>29.861999999999998</v>
      </c>
      <c r="BR27" s="1">
        <v>29.861999999999998</v>
      </c>
      <c r="BS27" s="1">
        <v>1</v>
      </c>
      <c r="BT27" s="1">
        <v>6</v>
      </c>
      <c r="BU27" s="1">
        <f t="shared" si="3"/>
        <v>1.4468778603799701E-2</v>
      </c>
    </row>
    <row r="28" spans="1:73" x14ac:dyDescent="0.3">
      <c r="A28" s="1" t="s">
        <v>11</v>
      </c>
      <c r="B28" s="1" t="s">
        <v>13</v>
      </c>
      <c r="C28" s="1" t="s">
        <v>56</v>
      </c>
      <c r="D28" s="1">
        <v>-60.648899999999998</v>
      </c>
      <c r="E28" s="1">
        <v>-6.9626000000000001</v>
      </c>
      <c r="F28" s="1">
        <v>29.558199999999999</v>
      </c>
      <c r="G28" s="1">
        <v>62.572200000000002</v>
      </c>
      <c r="H28" s="1">
        <v>-15.4504</v>
      </c>
      <c r="I28" s="1">
        <v>312.96469999999999</v>
      </c>
      <c r="J28" s="1">
        <v>88.56</v>
      </c>
      <c r="K28" s="1">
        <v>88.56</v>
      </c>
      <c r="L28" s="1">
        <v>29.861999999999998</v>
      </c>
      <c r="M28" s="1">
        <v>29.861999999999998</v>
      </c>
      <c r="N28" s="1">
        <v>1</v>
      </c>
      <c r="O28" s="1">
        <v>6</v>
      </c>
      <c r="P28" s="1">
        <f t="shared" si="0"/>
        <v>0.3492297903690309</v>
      </c>
      <c r="T28" s="38" t="s">
        <v>48</v>
      </c>
      <c r="U28" s="38" t="s">
        <v>13</v>
      </c>
      <c r="V28" s="38" t="s">
        <v>56</v>
      </c>
      <c r="W28" s="38">
        <v>-34.0535</v>
      </c>
      <c r="X28" s="38">
        <v>-6.8437000000000001</v>
      </c>
      <c r="Y28" s="38">
        <v>29.0596</v>
      </c>
      <c r="Z28" s="38">
        <v>39.194800000000001</v>
      </c>
      <c r="AA28" s="38">
        <v>-8.5051000000000005</v>
      </c>
      <c r="AB28" s="1">
        <v>312.96469999999999</v>
      </c>
      <c r="AC28" s="1">
        <v>88.56</v>
      </c>
      <c r="AD28" s="1">
        <v>88.56</v>
      </c>
      <c r="AE28" s="1">
        <v>29.861999999999998</v>
      </c>
      <c r="AF28" s="1">
        <v>29.861999999999998</v>
      </c>
      <c r="AG28" s="1">
        <v>1</v>
      </c>
      <c r="AH28" s="1">
        <v>6</v>
      </c>
      <c r="AI28" s="1">
        <f t="shared" si="1"/>
        <v>0.21875516263701919</v>
      </c>
      <c r="AM28" s="45" t="s">
        <v>49</v>
      </c>
      <c r="AN28" s="45" t="s">
        <v>13</v>
      </c>
      <c r="AO28" s="45" t="s">
        <v>56</v>
      </c>
      <c r="AP28" s="45">
        <v>-12.275</v>
      </c>
      <c r="AQ28" s="45">
        <v>-4.3440000000000003</v>
      </c>
      <c r="AR28" s="45">
        <v>13.787800000000001</v>
      </c>
      <c r="AS28" s="45">
        <v>18.345099999999999</v>
      </c>
      <c r="AT28" s="45">
        <v>-5.4725999999999999</v>
      </c>
      <c r="AU28" s="1">
        <v>312.96469999999999</v>
      </c>
      <c r="AV28" s="1">
        <v>88.56</v>
      </c>
      <c r="AW28" s="1">
        <v>88.56</v>
      </c>
      <c r="AX28" s="1">
        <v>29.861999999999998</v>
      </c>
      <c r="AY28" s="1">
        <v>29.861999999999998</v>
      </c>
      <c r="AZ28" s="1">
        <v>1</v>
      </c>
      <c r="BA28" s="1">
        <v>6</v>
      </c>
      <c r="BB28" s="1">
        <f t="shared" si="2"/>
        <v>0.10238820797892527</v>
      </c>
      <c r="BF28" s="52" t="s">
        <v>50</v>
      </c>
      <c r="BG28" s="52" t="s">
        <v>18</v>
      </c>
      <c r="BH28" s="52" t="s">
        <v>56</v>
      </c>
      <c r="BI28" s="52">
        <v>-1.7364999999999999</v>
      </c>
      <c r="BJ28" s="52">
        <v>2.1899999999999999E-2</v>
      </c>
      <c r="BK28" s="52">
        <v>-0.6956</v>
      </c>
      <c r="BL28" s="52">
        <v>-2.5135000000000001</v>
      </c>
      <c r="BM28" s="52">
        <v>0.21279999999999999</v>
      </c>
      <c r="BN28" s="1">
        <v>312.96469999999999</v>
      </c>
      <c r="BO28" s="1">
        <v>88.56</v>
      </c>
      <c r="BP28" s="1">
        <v>88.56</v>
      </c>
      <c r="BQ28" s="1">
        <v>29.861999999999998</v>
      </c>
      <c r="BR28" s="1">
        <v>29.861999999999998</v>
      </c>
      <c r="BS28" s="1">
        <v>1</v>
      </c>
      <c r="BT28" s="1">
        <v>6</v>
      </c>
      <c r="BU28" s="1">
        <f t="shared" si="3"/>
        <v>1.4028419619136919E-2</v>
      </c>
    </row>
    <row r="29" spans="1:73" x14ac:dyDescent="0.3">
      <c r="A29" s="1" t="s">
        <v>11</v>
      </c>
      <c r="B29" s="1" t="s">
        <v>13</v>
      </c>
      <c r="C29" s="1" t="s">
        <v>56</v>
      </c>
      <c r="D29" s="1">
        <v>-60.648899999999998</v>
      </c>
      <c r="E29" s="1">
        <v>-6.9626000000000001</v>
      </c>
      <c r="F29" s="1">
        <v>29.558199999999999</v>
      </c>
      <c r="G29" s="1">
        <v>62.572200000000002</v>
      </c>
      <c r="H29" s="1">
        <v>-15.4504</v>
      </c>
      <c r="I29" s="1">
        <v>312.96469999999999</v>
      </c>
      <c r="J29" s="1">
        <v>88.56</v>
      </c>
      <c r="K29" s="1">
        <v>88.56</v>
      </c>
      <c r="L29" s="1">
        <v>29.861999999999998</v>
      </c>
      <c r="M29" s="1">
        <v>29.861999999999998</v>
      </c>
      <c r="N29" s="1">
        <v>1</v>
      </c>
      <c r="O29" s="1">
        <v>6</v>
      </c>
      <c r="P29" s="1">
        <f t="shared" si="0"/>
        <v>0.3492297903690309</v>
      </c>
      <c r="T29" s="38" t="s">
        <v>48</v>
      </c>
      <c r="U29" s="38" t="s">
        <v>13</v>
      </c>
      <c r="V29" s="38" t="s">
        <v>56</v>
      </c>
      <c r="W29" s="38">
        <v>-34.0535</v>
      </c>
      <c r="X29" s="38">
        <v>-6.8437000000000001</v>
      </c>
      <c r="Y29" s="38">
        <v>29.0596</v>
      </c>
      <c r="Z29" s="38">
        <v>39.194800000000001</v>
      </c>
      <c r="AA29" s="38">
        <v>-8.5051000000000005</v>
      </c>
      <c r="AB29" s="1">
        <v>312.96469999999999</v>
      </c>
      <c r="AC29" s="1">
        <v>88.56</v>
      </c>
      <c r="AD29" s="1">
        <v>88.56</v>
      </c>
      <c r="AE29" s="1">
        <v>29.861999999999998</v>
      </c>
      <c r="AF29" s="1">
        <v>29.861999999999998</v>
      </c>
      <c r="AG29" s="1">
        <v>1</v>
      </c>
      <c r="AH29" s="1">
        <v>6</v>
      </c>
      <c r="AI29" s="1">
        <f t="shared" si="1"/>
        <v>0.21875516263701919</v>
      </c>
      <c r="AM29" s="45" t="s">
        <v>49</v>
      </c>
      <c r="AN29" s="45" t="s">
        <v>13</v>
      </c>
      <c r="AO29" s="45" t="s">
        <v>56</v>
      </c>
      <c r="AP29" s="45">
        <v>-12.275</v>
      </c>
      <c r="AQ29" s="45">
        <v>-4.3440000000000003</v>
      </c>
      <c r="AR29" s="45">
        <v>13.787800000000001</v>
      </c>
      <c r="AS29" s="45">
        <v>18.345099999999999</v>
      </c>
      <c r="AT29" s="45">
        <v>-5.4725999999999999</v>
      </c>
      <c r="AU29" s="1">
        <v>312.96469999999999</v>
      </c>
      <c r="AV29" s="1">
        <v>88.56</v>
      </c>
      <c r="AW29" s="1">
        <v>88.56</v>
      </c>
      <c r="AX29" s="1">
        <v>29.861999999999998</v>
      </c>
      <c r="AY29" s="1">
        <v>29.861999999999998</v>
      </c>
      <c r="AZ29" s="1">
        <v>1</v>
      </c>
      <c r="BA29" s="1">
        <v>6</v>
      </c>
      <c r="BB29" s="1">
        <f t="shared" si="2"/>
        <v>0.10238820797892527</v>
      </c>
      <c r="BF29" s="52" t="s">
        <v>50</v>
      </c>
      <c r="BG29" s="52" t="s">
        <v>18</v>
      </c>
      <c r="BH29" s="52" t="s">
        <v>56</v>
      </c>
      <c r="BI29" s="52">
        <v>-1.7364999999999999</v>
      </c>
      <c r="BJ29" s="52">
        <v>2.1899999999999999E-2</v>
      </c>
      <c r="BK29" s="52">
        <v>-0.6956</v>
      </c>
      <c r="BL29" s="52">
        <v>-2.5135000000000001</v>
      </c>
      <c r="BM29" s="52">
        <v>0.21279999999999999</v>
      </c>
      <c r="BN29" s="1">
        <v>312.96469999999999</v>
      </c>
      <c r="BO29" s="1">
        <v>88.56</v>
      </c>
      <c r="BP29" s="1">
        <v>88.56</v>
      </c>
      <c r="BQ29" s="1">
        <v>29.861999999999998</v>
      </c>
      <c r="BR29" s="1">
        <v>29.861999999999998</v>
      </c>
      <c r="BS29" s="1">
        <v>1</v>
      </c>
      <c r="BT29" s="1">
        <v>6</v>
      </c>
      <c r="BU29" s="1">
        <f t="shared" si="3"/>
        <v>1.4028419619136919E-2</v>
      </c>
    </row>
    <row r="30" spans="1:73" x14ac:dyDescent="0.3">
      <c r="A30" s="1" t="s">
        <v>11</v>
      </c>
      <c r="B30" s="1" t="s">
        <v>13</v>
      </c>
      <c r="C30" s="1" t="s">
        <v>56</v>
      </c>
      <c r="D30" s="1">
        <v>-60.636800000000001</v>
      </c>
      <c r="E30" s="1">
        <v>-6.9626000000000001</v>
      </c>
      <c r="F30" s="1">
        <v>29.558199999999999</v>
      </c>
      <c r="G30" s="1">
        <v>60.271900000000002</v>
      </c>
      <c r="H30" s="1">
        <v>-14.9084</v>
      </c>
      <c r="I30" s="1">
        <v>312.96469999999999</v>
      </c>
      <c r="J30" s="1">
        <v>88.56</v>
      </c>
      <c r="K30" s="1">
        <v>88.56</v>
      </c>
      <c r="L30" s="1">
        <v>29.861999999999998</v>
      </c>
      <c r="M30" s="1">
        <v>29.861999999999998</v>
      </c>
      <c r="N30" s="1">
        <v>1</v>
      </c>
      <c r="O30" s="1">
        <v>6</v>
      </c>
      <c r="P30" s="1">
        <f t="shared" si="0"/>
        <v>0.33639128881744917</v>
      </c>
      <c r="T30" s="38" t="s">
        <v>48</v>
      </c>
      <c r="U30" s="38" t="s">
        <v>13</v>
      </c>
      <c r="V30" s="38" t="s">
        <v>56</v>
      </c>
      <c r="W30" s="38">
        <v>-34.044600000000003</v>
      </c>
      <c r="X30" s="38">
        <v>-6.8437000000000001</v>
      </c>
      <c r="Y30" s="38">
        <v>29.0596</v>
      </c>
      <c r="Z30" s="38">
        <v>37.512999999999998</v>
      </c>
      <c r="AA30" s="38">
        <v>-8.1074000000000002</v>
      </c>
      <c r="AB30" s="1">
        <v>312.96469999999999</v>
      </c>
      <c r="AC30" s="1">
        <v>88.56</v>
      </c>
      <c r="AD30" s="1">
        <v>88.56</v>
      </c>
      <c r="AE30" s="1">
        <v>29.861999999999998</v>
      </c>
      <c r="AF30" s="1">
        <v>29.861999999999998</v>
      </c>
      <c r="AG30" s="1">
        <v>1</v>
      </c>
      <c r="AH30" s="1">
        <v>6</v>
      </c>
      <c r="AI30" s="1">
        <f t="shared" si="1"/>
        <v>0.20936865135177371</v>
      </c>
      <c r="AM30" s="45" t="s">
        <v>49</v>
      </c>
      <c r="AN30" s="45" t="s">
        <v>13</v>
      </c>
      <c r="AO30" s="45" t="s">
        <v>56</v>
      </c>
      <c r="AP30" s="45">
        <v>-12.270200000000001</v>
      </c>
      <c r="AQ30" s="45">
        <v>-4.3440000000000003</v>
      </c>
      <c r="AR30" s="45">
        <v>13.787800000000001</v>
      </c>
      <c r="AS30" s="45">
        <v>17.549199999999999</v>
      </c>
      <c r="AT30" s="45">
        <v>-5.2221000000000002</v>
      </c>
      <c r="AU30" s="1">
        <v>312.96469999999999</v>
      </c>
      <c r="AV30" s="1">
        <v>88.56</v>
      </c>
      <c r="AW30" s="1">
        <v>88.56</v>
      </c>
      <c r="AX30" s="1">
        <v>29.861999999999998</v>
      </c>
      <c r="AY30" s="1">
        <v>29.861999999999998</v>
      </c>
      <c r="AZ30" s="1">
        <v>1</v>
      </c>
      <c r="BA30" s="1">
        <v>6</v>
      </c>
      <c r="BB30" s="1">
        <f t="shared" si="2"/>
        <v>9.7946107650749001E-2</v>
      </c>
      <c r="BF30" s="52" t="s">
        <v>50</v>
      </c>
      <c r="BG30" s="52" t="s">
        <v>18</v>
      </c>
      <c r="BH30" s="52" t="s">
        <v>56</v>
      </c>
      <c r="BI30" s="52">
        <v>-1.7317</v>
      </c>
      <c r="BJ30" s="52">
        <v>2.1899999999999999E-2</v>
      </c>
      <c r="BK30" s="52">
        <v>-0.6956</v>
      </c>
      <c r="BL30" s="52">
        <v>-2.4741</v>
      </c>
      <c r="BM30" s="52">
        <v>0.21160000000000001</v>
      </c>
      <c r="BN30" s="1">
        <v>312.96469999999999</v>
      </c>
      <c r="BO30" s="1">
        <v>88.56</v>
      </c>
      <c r="BP30" s="1">
        <v>88.56</v>
      </c>
      <c r="BQ30" s="1">
        <v>29.861999999999998</v>
      </c>
      <c r="BR30" s="1">
        <v>29.861999999999998</v>
      </c>
      <c r="BS30" s="1">
        <v>1</v>
      </c>
      <c r="BT30" s="1">
        <v>6</v>
      </c>
      <c r="BU30" s="1">
        <f t="shared" si="3"/>
        <v>1.3808519188266024E-2</v>
      </c>
    </row>
    <row r="31" spans="1:73" x14ac:dyDescent="0.3">
      <c r="A31" s="1" t="s">
        <v>11</v>
      </c>
      <c r="B31" s="1" t="s">
        <v>13</v>
      </c>
      <c r="C31" s="1" t="s">
        <v>56</v>
      </c>
      <c r="D31" s="1">
        <v>-60.636800000000001</v>
      </c>
      <c r="E31" s="1">
        <v>-6.9626000000000001</v>
      </c>
      <c r="F31" s="1">
        <v>29.558199999999999</v>
      </c>
      <c r="G31" s="1">
        <v>60.271900000000002</v>
      </c>
      <c r="H31" s="1">
        <v>-14.9084</v>
      </c>
      <c r="I31" s="1">
        <v>312.96469999999999</v>
      </c>
      <c r="J31" s="1">
        <v>88.56</v>
      </c>
      <c r="K31" s="1">
        <v>88.56</v>
      </c>
      <c r="L31" s="1">
        <v>29.861999999999998</v>
      </c>
      <c r="M31" s="1">
        <v>29.861999999999998</v>
      </c>
      <c r="N31" s="1">
        <v>1</v>
      </c>
      <c r="O31" s="1">
        <v>6</v>
      </c>
      <c r="P31" s="1">
        <f t="shared" si="0"/>
        <v>0.33639128881744917</v>
      </c>
      <c r="T31" s="38" t="s">
        <v>48</v>
      </c>
      <c r="U31" s="38" t="s">
        <v>13</v>
      </c>
      <c r="V31" s="38" t="s">
        <v>56</v>
      </c>
      <c r="W31" s="38">
        <v>-34.044600000000003</v>
      </c>
      <c r="X31" s="38">
        <v>-6.8437000000000001</v>
      </c>
      <c r="Y31" s="38">
        <v>29.0596</v>
      </c>
      <c r="Z31" s="38">
        <v>37.512999999999998</v>
      </c>
      <c r="AA31" s="38">
        <v>-8.1074000000000002</v>
      </c>
      <c r="AB31" s="1">
        <v>312.96469999999999</v>
      </c>
      <c r="AC31" s="1">
        <v>88.56</v>
      </c>
      <c r="AD31" s="1">
        <v>88.56</v>
      </c>
      <c r="AE31" s="1">
        <v>29.861999999999998</v>
      </c>
      <c r="AF31" s="1">
        <v>29.861999999999998</v>
      </c>
      <c r="AG31" s="1">
        <v>1</v>
      </c>
      <c r="AH31" s="1">
        <v>6</v>
      </c>
      <c r="AI31" s="1">
        <f t="shared" si="1"/>
        <v>0.20936865135177371</v>
      </c>
      <c r="AM31" s="45" t="s">
        <v>49</v>
      </c>
      <c r="AN31" s="45" t="s">
        <v>13</v>
      </c>
      <c r="AO31" s="45" t="s">
        <v>56</v>
      </c>
      <c r="AP31" s="45">
        <v>-12.270200000000001</v>
      </c>
      <c r="AQ31" s="45">
        <v>-4.3440000000000003</v>
      </c>
      <c r="AR31" s="45">
        <v>13.787800000000001</v>
      </c>
      <c r="AS31" s="45">
        <v>17.549199999999999</v>
      </c>
      <c r="AT31" s="45">
        <v>-5.2221000000000002</v>
      </c>
      <c r="AU31" s="1">
        <v>312.96469999999999</v>
      </c>
      <c r="AV31" s="1">
        <v>88.56</v>
      </c>
      <c r="AW31" s="1">
        <v>88.56</v>
      </c>
      <c r="AX31" s="1">
        <v>29.861999999999998</v>
      </c>
      <c r="AY31" s="1">
        <v>29.861999999999998</v>
      </c>
      <c r="AZ31" s="1">
        <v>1</v>
      </c>
      <c r="BA31" s="1">
        <v>6</v>
      </c>
      <c r="BB31" s="1">
        <f t="shared" si="2"/>
        <v>9.7946107650749001E-2</v>
      </c>
      <c r="BF31" s="52" t="s">
        <v>50</v>
      </c>
      <c r="BG31" s="52" t="s">
        <v>18</v>
      </c>
      <c r="BH31" s="52" t="s">
        <v>56</v>
      </c>
      <c r="BI31" s="52">
        <v>-1.7317</v>
      </c>
      <c r="BJ31" s="52">
        <v>2.1899999999999999E-2</v>
      </c>
      <c r="BK31" s="52">
        <v>-0.6956</v>
      </c>
      <c r="BL31" s="52">
        <v>-2.4741</v>
      </c>
      <c r="BM31" s="52">
        <v>0.21160000000000001</v>
      </c>
      <c r="BN31" s="1">
        <v>312.96469999999999</v>
      </c>
      <c r="BO31" s="1">
        <v>88.56</v>
      </c>
      <c r="BP31" s="1">
        <v>88.56</v>
      </c>
      <c r="BQ31" s="1">
        <v>29.861999999999998</v>
      </c>
      <c r="BR31" s="1">
        <v>29.861999999999998</v>
      </c>
      <c r="BS31" s="1">
        <v>1</v>
      </c>
      <c r="BT31" s="1">
        <v>6</v>
      </c>
      <c r="BU31" s="1">
        <f t="shared" si="3"/>
        <v>1.3808519188266024E-2</v>
      </c>
    </row>
    <row r="32" spans="1:73" x14ac:dyDescent="0.3">
      <c r="A32" s="1" t="s">
        <v>11</v>
      </c>
      <c r="B32" s="1" t="s">
        <v>13</v>
      </c>
      <c r="C32" s="1" t="s">
        <v>56</v>
      </c>
      <c r="D32" s="1">
        <v>-60.3718</v>
      </c>
      <c r="E32" s="1">
        <v>-6.9626000000000001</v>
      </c>
      <c r="F32" s="1">
        <v>29.558199999999999</v>
      </c>
      <c r="G32" s="1">
        <v>8.5033999999999992</v>
      </c>
      <c r="H32" s="1">
        <v>-2.6911</v>
      </c>
      <c r="I32" s="1">
        <v>312.96469999999999</v>
      </c>
      <c r="J32" s="1">
        <v>88.56</v>
      </c>
      <c r="K32" s="1">
        <v>88.56</v>
      </c>
      <c r="L32" s="1">
        <v>29.861999999999998</v>
      </c>
      <c r="M32" s="1">
        <v>29.861999999999998</v>
      </c>
      <c r="N32" s="1">
        <v>1</v>
      </c>
      <c r="O32" s="1">
        <v>6</v>
      </c>
      <c r="P32" s="1">
        <f t="shared" si="0"/>
        <v>4.7459424463643866E-2</v>
      </c>
      <c r="T32" s="38" t="s">
        <v>48</v>
      </c>
      <c r="U32" s="38" t="s">
        <v>13</v>
      </c>
      <c r="V32" s="38" t="s">
        <v>56</v>
      </c>
      <c r="W32" s="38">
        <v>-33.848199999999999</v>
      </c>
      <c r="X32" s="38">
        <v>-6.8437000000000001</v>
      </c>
      <c r="Y32" s="38">
        <v>29.0596</v>
      </c>
      <c r="Z32" s="38">
        <v>0.27800000000000002</v>
      </c>
      <c r="AA32" s="38">
        <v>0.88990000000000002</v>
      </c>
      <c r="AB32" s="1">
        <v>312.96469999999999</v>
      </c>
      <c r="AC32" s="1">
        <v>88.56</v>
      </c>
      <c r="AD32" s="1">
        <v>88.56</v>
      </c>
      <c r="AE32" s="1">
        <v>29.861999999999998</v>
      </c>
      <c r="AF32" s="1">
        <v>29.861999999999998</v>
      </c>
      <c r="AG32" s="1">
        <v>1</v>
      </c>
      <c r="AH32" s="1">
        <v>6</v>
      </c>
      <c r="AI32" s="1">
        <f t="shared" si="1"/>
        <v>1.5515817203580918E-3</v>
      </c>
      <c r="AM32" s="45" t="s">
        <v>49</v>
      </c>
      <c r="AN32" s="45" t="s">
        <v>13</v>
      </c>
      <c r="AO32" s="45" t="s">
        <v>56</v>
      </c>
      <c r="AP32" s="45">
        <v>-12.164400000000001</v>
      </c>
      <c r="AQ32" s="45">
        <v>-4.3440000000000003</v>
      </c>
      <c r="AR32" s="45">
        <v>13.787800000000001</v>
      </c>
      <c r="AS32" s="45">
        <v>-8.4199999999999997E-2</v>
      </c>
      <c r="AT32" s="45">
        <v>0.3427</v>
      </c>
      <c r="AU32" s="1">
        <v>312.96469999999999</v>
      </c>
      <c r="AV32" s="1">
        <v>88.56</v>
      </c>
      <c r="AW32" s="1">
        <v>88.56</v>
      </c>
      <c r="AX32" s="1">
        <v>29.861999999999998</v>
      </c>
      <c r="AY32" s="1">
        <v>29.861999999999998</v>
      </c>
      <c r="AZ32" s="1">
        <v>1</v>
      </c>
      <c r="BA32" s="1">
        <v>6</v>
      </c>
      <c r="BB32" s="1">
        <f t="shared" si="2"/>
        <v>4.6993949947536444E-4</v>
      </c>
      <c r="BF32" s="52" t="s">
        <v>50</v>
      </c>
      <c r="BG32" s="52" t="s">
        <v>18</v>
      </c>
      <c r="BH32" s="52" t="s">
        <v>56</v>
      </c>
      <c r="BI32" s="52">
        <v>-1.6257999999999999</v>
      </c>
      <c r="BJ32" s="52">
        <v>2.1899999999999999E-2</v>
      </c>
      <c r="BK32" s="52">
        <v>-0.6956</v>
      </c>
      <c r="BL32" s="52">
        <v>-1.6032</v>
      </c>
      <c r="BM32" s="52">
        <v>0.2225</v>
      </c>
      <c r="BN32" s="1">
        <v>312.96469999999999</v>
      </c>
      <c r="BO32" s="1">
        <v>88.56</v>
      </c>
      <c r="BP32" s="1">
        <v>88.56</v>
      </c>
      <c r="BQ32" s="1">
        <v>29.861999999999998</v>
      </c>
      <c r="BR32" s="1">
        <v>29.861999999999998</v>
      </c>
      <c r="BS32" s="1">
        <v>1</v>
      </c>
      <c r="BT32" s="1">
        <v>6</v>
      </c>
      <c r="BU32" s="1">
        <f t="shared" si="3"/>
        <v>8.947826669345656E-3</v>
      </c>
    </row>
    <row r="33" spans="1:73" x14ac:dyDescent="0.3">
      <c r="A33" s="1" t="s">
        <v>11</v>
      </c>
      <c r="B33" s="1" t="s">
        <v>13</v>
      </c>
      <c r="C33" s="1" t="s">
        <v>56</v>
      </c>
      <c r="D33" s="1">
        <v>-60.106699999999996</v>
      </c>
      <c r="E33" s="1">
        <v>-6.9626000000000001</v>
      </c>
      <c r="F33" s="1">
        <v>29.558199999999999</v>
      </c>
      <c r="G33" s="1">
        <v>-38.519300000000001</v>
      </c>
      <c r="H33" s="1">
        <v>10.621499999999999</v>
      </c>
      <c r="I33" s="1">
        <v>312.96469999999999</v>
      </c>
      <c r="J33" s="1">
        <v>88.56</v>
      </c>
      <c r="K33" s="1">
        <v>88.56</v>
      </c>
      <c r="L33" s="1">
        <v>29.861999999999998</v>
      </c>
      <c r="M33" s="1">
        <v>29.861999999999998</v>
      </c>
      <c r="N33" s="1">
        <v>1</v>
      </c>
      <c r="O33" s="1">
        <v>6</v>
      </c>
      <c r="P33" s="1">
        <f t="shared" si="0"/>
        <v>0.21498504230571741</v>
      </c>
      <c r="T33" s="38" t="s">
        <v>48</v>
      </c>
      <c r="U33" s="38" t="s">
        <v>13</v>
      </c>
      <c r="V33" s="38" t="s">
        <v>56</v>
      </c>
      <c r="W33" s="38">
        <v>-33.651800000000001</v>
      </c>
      <c r="X33" s="38">
        <v>-6.8437000000000001</v>
      </c>
      <c r="Y33" s="38">
        <v>29.0596</v>
      </c>
      <c r="Z33" s="38">
        <v>-32.484699999999997</v>
      </c>
      <c r="AA33" s="38">
        <v>9.9208999999999996</v>
      </c>
      <c r="AB33" s="1">
        <v>312.96469999999999</v>
      </c>
      <c r="AC33" s="1">
        <v>88.56</v>
      </c>
      <c r="AD33" s="1">
        <v>88.56</v>
      </c>
      <c r="AE33" s="1">
        <v>29.861999999999998</v>
      </c>
      <c r="AF33" s="1">
        <v>29.861999999999998</v>
      </c>
      <c r="AG33" s="1">
        <v>1</v>
      </c>
      <c r="AH33" s="1">
        <v>6</v>
      </c>
      <c r="AI33" s="1">
        <f t="shared" si="1"/>
        <v>0.18130455651552696</v>
      </c>
      <c r="AM33" s="45" t="s">
        <v>49</v>
      </c>
      <c r="AN33" s="45" t="s">
        <v>13</v>
      </c>
      <c r="AO33" s="45" t="s">
        <v>56</v>
      </c>
      <c r="AP33" s="45">
        <v>-12.0585</v>
      </c>
      <c r="AQ33" s="45">
        <v>-4.3440000000000003</v>
      </c>
      <c r="AR33" s="45">
        <v>13.787800000000001</v>
      </c>
      <c r="AS33" s="45">
        <v>-15.6015</v>
      </c>
      <c r="AT33" s="45">
        <v>6.28</v>
      </c>
      <c r="AU33" s="1">
        <v>312.96469999999999</v>
      </c>
      <c r="AV33" s="1">
        <v>88.56</v>
      </c>
      <c r="AW33" s="1">
        <v>88.56</v>
      </c>
      <c r="AX33" s="1">
        <v>29.861999999999998</v>
      </c>
      <c r="AY33" s="1">
        <v>29.861999999999998</v>
      </c>
      <c r="AZ33" s="1">
        <v>1</v>
      </c>
      <c r="BA33" s="1">
        <v>6</v>
      </c>
      <c r="BB33" s="1">
        <f t="shared" si="2"/>
        <v>8.7075547518585497E-2</v>
      </c>
      <c r="BF33" s="52" t="s">
        <v>50</v>
      </c>
      <c r="BG33" s="52" t="s">
        <v>18</v>
      </c>
      <c r="BH33" s="52" t="s">
        <v>56</v>
      </c>
      <c r="BI33" s="52">
        <v>-1.52</v>
      </c>
      <c r="BJ33" s="52">
        <v>2.1899999999999999E-2</v>
      </c>
      <c r="BK33" s="52">
        <v>-0.6956</v>
      </c>
      <c r="BL33" s="52">
        <v>-0.7228</v>
      </c>
      <c r="BM33" s="52">
        <v>0.2349</v>
      </c>
      <c r="BN33" s="1">
        <v>312.96469999999999</v>
      </c>
      <c r="BO33" s="1">
        <v>88.56</v>
      </c>
      <c r="BP33" s="1">
        <v>88.56</v>
      </c>
      <c r="BQ33" s="1">
        <v>29.861999999999998</v>
      </c>
      <c r="BR33" s="1">
        <v>29.861999999999998</v>
      </c>
      <c r="BS33" s="1">
        <v>1</v>
      </c>
      <c r="BT33" s="1">
        <v>6</v>
      </c>
      <c r="BU33" s="1">
        <f t="shared" si="3"/>
        <v>4.0341124729310384E-3</v>
      </c>
    </row>
    <row r="34" spans="1:73" x14ac:dyDescent="0.3">
      <c r="A34" s="1" t="s">
        <v>11</v>
      </c>
      <c r="B34" s="1" t="s">
        <v>13</v>
      </c>
      <c r="C34" s="1" t="s">
        <v>56</v>
      </c>
      <c r="D34" s="1">
        <v>-60.106699999999996</v>
      </c>
      <c r="E34" s="1">
        <v>-6.9626000000000001</v>
      </c>
      <c r="F34" s="1">
        <v>29.558199999999999</v>
      </c>
      <c r="G34" s="1">
        <v>-38.519300000000001</v>
      </c>
      <c r="H34" s="1">
        <v>10.621499999999999</v>
      </c>
      <c r="I34" s="1">
        <v>312.96469999999999</v>
      </c>
      <c r="J34" s="1">
        <v>88.56</v>
      </c>
      <c r="K34" s="1">
        <v>88.56</v>
      </c>
      <c r="L34" s="1">
        <v>29.861999999999998</v>
      </c>
      <c r="M34" s="1">
        <v>29.861999999999998</v>
      </c>
      <c r="N34" s="1">
        <v>1</v>
      </c>
      <c r="O34" s="1">
        <v>6</v>
      </c>
      <c r="P34" s="1">
        <f t="shared" si="0"/>
        <v>0.21498504230571741</v>
      </c>
      <c r="T34" s="38" t="s">
        <v>48</v>
      </c>
      <c r="U34" s="38" t="s">
        <v>13</v>
      </c>
      <c r="V34" s="38" t="s">
        <v>56</v>
      </c>
      <c r="W34" s="38">
        <v>-33.651800000000001</v>
      </c>
      <c r="X34" s="38">
        <v>-6.8437000000000001</v>
      </c>
      <c r="Y34" s="38">
        <v>29.0596</v>
      </c>
      <c r="Z34" s="38">
        <v>-32.484699999999997</v>
      </c>
      <c r="AA34" s="38">
        <v>9.9208999999999996</v>
      </c>
      <c r="AB34" s="1">
        <v>312.96469999999999</v>
      </c>
      <c r="AC34" s="1">
        <v>88.56</v>
      </c>
      <c r="AD34" s="1">
        <v>88.56</v>
      </c>
      <c r="AE34" s="1">
        <v>29.861999999999998</v>
      </c>
      <c r="AF34" s="1">
        <v>29.861999999999998</v>
      </c>
      <c r="AG34" s="1">
        <v>1</v>
      </c>
      <c r="AH34" s="1">
        <v>6</v>
      </c>
      <c r="AI34" s="1">
        <f t="shared" si="1"/>
        <v>0.18130455651552696</v>
      </c>
      <c r="AM34" s="45" t="s">
        <v>49</v>
      </c>
      <c r="AN34" s="45" t="s">
        <v>13</v>
      </c>
      <c r="AO34" s="45" t="s">
        <v>56</v>
      </c>
      <c r="AP34" s="45">
        <v>-12.0585</v>
      </c>
      <c r="AQ34" s="45">
        <v>-4.3440000000000003</v>
      </c>
      <c r="AR34" s="45">
        <v>13.787800000000001</v>
      </c>
      <c r="AS34" s="45">
        <v>-15.6015</v>
      </c>
      <c r="AT34" s="45">
        <v>6.28</v>
      </c>
      <c r="AU34" s="1">
        <v>312.96469999999999</v>
      </c>
      <c r="AV34" s="1">
        <v>88.56</v>
      </c>
      <c r="AW34" s="1">
        <v>88.56</v>
      </c>
      <c r="AX34" s="1">
        <v>29.861999999999998</v>
      </c>
      <c r="AY34" s="1">
        <v>29.861999999999998</v>
      </c>
      <c r="AZ34" s="1">
        <v>1</v>
      </c>
      <c r="BA34" s="1">
        <v>6</v>
      </c>
      <c r="BB34" s="1">
        <f t="shared" si="2"/>
        <v>8.7075547518585497E-2</v>
      </c>
      <c r="BF34" s="52" t="s">
        <v>50</v>
      </c>
      <c r="BG34" s="52" t="s">
        <v>18</v>
      </c>
      <c r="BH34" s="52" t="s">
        <v>56</v>
      </c>
      <c r="BI34" s="52">
        <v>-1.52</v>
      </c>
      <c r="BJ34" s="52">
        <v>2.1899999999999999E-2</v>
      </c>
      <c r="BK34" s="52">
        <v>-0.6956</v>
      </c>
      <c r="BL34" s="52">
        <v>-0.7228</v>
      </c>
      <c r="BM34" s="52">
        <v>0.2349</v>
      </c>
      <c r="BN34" s="1">
        <v>312.96469999999999</v>
      </c>
      <c r="BO34" s="1">
        <v>88.56</v>
      </c>
      <c r="BP34" s="1">
        <v>88.56</v>
      </c>
      <c r="BQ34" s="1">
        <v>29.861999999999998</v>
      </c>
      <c r="BR34" s="1">
        <v>29.861999999999998</v>
      </c>
      <c r="BS34" s="1">
        <v>1</v>
      </c>
      <c r="BT34" s="1">
        <v>6</v>
      </c>
      <c r="BU34" s="1">
        <f t="shared" si="3"/>
        <v>4.0341124729310384E-3</v>
      </c>
    </row>
    <row r="35" spans="1:73" x14ac:dyDescent="0.3">
      <c r="A35" s="1" t="s">
        <v>11</v>
      </c>
      <c r="B35" s="1" t="s">
        <v>13</v>
      </c>
      <c r="C35" s="1" t="s">
        <v>56</v>
      </c>
      <c r="D35" s="1">
        <v>-60.094700000000003</v>
      </c>
      <c r="E35" s="1">
        <v>-6.9626000000000001</v>
      </c>
      <c r="F35" s="1">
        <v>29.558199999999999</v>
      </c>
      <c r="G35" s="1">
        <v>-40.581699999999998</v>
      </c>
      <c r="H35" s="1">
        <v>11.2417</v>
      </c>
      <c r="I35" s="1">
        <v>312.96469999999999</v>
      </c>
      <c r="J35" s="1">
        <v>88.56</v>
      </c>
      <c r="K35" s="1">
        <v>88.56</v>
      </c>
      <c r="L35" s="1">
        <v>29.861999999999998</v>
      </c>
      <c r="M35" s="1">
        <v>29.861999999999998</v>
      </c>
      <c r="N35" s="1">
        <v>1</v>
      </c>
      <c r="O35" s="1">
        <v>6</v>
      </c>
      <c r="P35" s="1">
        <f t="shared" si="0"/>
        <v>0.22649576942825886</v>
      </c>
      <c r="T35" s="38" t="s">
        <v>48</v>
      </c>
      <c r="U35" s="38" t="s">
        <v>13</v>
      </c>
      <c r="V35" s="38" t="s">
        <v>56</v>
      </c>
      <c r="W35" s="38">
        <v>-33.642899999999997</v>
      </c>
      <c r="X35" s="38">
        <v>-6.8437000000000001</v>
      </c>
      <c r="Y35" s="38">
        <v>29.0596</v>
      </c>
      <c r="Z35" s="38">
        <v>-33.962499999999999</v>
      </c>
      <c r="AA35" s="38">
        <v>10.3284</v>
      </c>
      <c r="AB35" s="1">
        <v>312.96469999999999</v>
      </c>
      <c r="AC35" s="1">
        <v>88.56</v>
      </c>
      <c r="AD35" s="1">
        <v>88.56</v>
      </c>
      <c r="AE35" s="1">
        <v>29.861999999999998</v>
      </c>
      <c r="AF35" s="1">
        <v>29.861999999999998</v>
      </c>
      <c r="AG35" s="1">
        <v>1</v>
      </c>
      <c r="AH35" s="1">
        <v>6</v>
      </c>
      <c r="AI35" s="1">
        <f t="shared" si="1"/>
        <v>0.18955249704194851</v>
      </c>
      <c r="AM35" s="45" t="s">
        <v>49</v>
      </c>
      <c r="AN35" s="45" t="s">
        <v>13</v>
      </c>
      <c r="AO35" s="45" t="s">
        <v>56</v>
      </c>
      <c r="AP35" s="45">
        <v>-12.053699999999999</v>
      </c>
      <c r="AQ35" s="45">
        <v>-4.3440000000000003</v>
      </c>
      <c r="AR35" s="45">
        <v>13.787800000000001</v>
      </c>
      <c r="AS35" s="45">
        <v>-16.301100000000002</v>
      </c>
      <c r="AT35" s="45">
        <v>6.5475000000000003</v>
      </c>
      <c r="AU35" s="1">
        <v>312.96469999999999</v>
      </c>
      <c r="AV35" s="1">
        <v>88.56</v>
      </c>
      <c r="AW35" s="1">
        <v>88.56</v>
      </c>
      <c r="AX35" s="1">
        <v>29.861999999999998</v>
      </c>
      <c r="AY35" s="1">
        <v>29.861999999999998</v>
      </c>
      <c r="AZ35" s="1">
        <v>1</v>
      </c>
      <c r="BA35" s="1">
        <v>6</v>
      </c>
      <c r="BB35" s="1">
        <f t="shared" si="2"/>
        <v>9.0980175473846375E-2</v>
      </c>
      <c r="BF35" s="52" t="s">
        <v>50</v>
      </c>
      <c r="BG35" s="52" t="s">
        <v>18</v>
      </c>
      <c r="BH35" s="52" t="s">
        <v>56</v>
      </c>
      <c r="BI35" s="52">
        <v>-1.5152000000000001</v>
      </c>
      <c r="BJ35" s="52">
        <v>2.1899999999999999E-2</v>
      </c>
      <c r="BK35" s="52">
        <v>-0.6956</v>
      </c>
      <c r="BL35" s="52">
        <v>-0.68089999999999995</v>
      </c>
      <c r="BM35" s="52">
        <v>0.23549999999999999</v>
      </c>
      <c r="BN35" s="1">
        <v>312.96469999999999</v>
      </c>
      <c r="BO35" s="1">
        <v>88.56</v>
      </c>
      <c r="BP35" s="1">
        <v>88.56</v>
      </c>
      <c r="BQ35" s="1">
        <v>29.861999999999998</v>
      </c>
      <c r="BR35" s="1">
        <v>29.861999999999998</v>
      </c>
      <c r="BS35" s="1">
        <v>1</v>
      </c>
      <c r="BT35" s="1">
        <v>6</v>
      </c>
      <c r="BU35" s="1">
        <f t="shared" si="3"/>
        <v>3.8002589690353402E-3</v>
      </c>
    </row>
    <row r="36" spans="1:73" x14ac:dyDescent="0.3">
      <c r="A36" s="1" t="s">
        <v>11</v>
      </c>
      <c r="B36" s="1" t="s">
        <v>13</v>
      </c>
      <c r="C36" s="1" t="s">
        <v>56</v>
      </c>
      <c r="D36" s="1">
        <v>-60.094700000000003</v>
      </c>
      <c r="E36" s="1">
        <v>-6.9626000000000001</v>
      </c>
      <c r="F36" s="1">
        <v>29.558199999999999</v>
      </c>
      <c r="G36" s="1">
        <v>-40.581699999999998</v>
      </c>
      <c r="H36" s="1">
        <v>11.2417</v>
      </c>
      <c r="I36" s="1">
        <v>312.96469999999999</v>
      </c>
      <c r="J36" s="1">
        <v>88.56</v>
      </c>
      <c r="K36" s="1">
        <v>88.56</v>
      </c>
      <c r="L36" s="1">
        <v>29.861999999999998</v>
      </c>
      <c r="M36" s="1">
        <v>29.861999999999998</v>
      </c>
      <c r="N36" s="1">
        <v>1</v>
      </c>
      <c r="O36" s="1">
        <v>6</v>
      </c>
      <c r="P36" s="1">
        <f t="shared" si="0"/>
        <v>0.22649576942825886</v>
      </c>
      <c r="T36" s="38" t="s">
        <v>48</v>
      </c>
      <c r="U36" s="38" t="s">
        <v>13</v>
      </c>
      <c r="V36" s="38" t="s">
        <v>56</v>
      </c>
      <c r="W36" s="38">
        <v>-33.642899999999997</v>
      </c>
      <c r="X36" s="38">
        <v>-6.8437000000000001</v>
      </c>
      <c r="Y36" s="38">
        <v>29.0596</v>
      </c>
      <c r="Z36" s="38">
        <v>-33.962499999999999</v>
      </c>
      <c r="AA36" s="38">
        <v>10.3284</v>
      </c>
      <c r="AB36" s="1">
        <v>312.96469999999999</v>
      </c>
      <c r="AC36" s="1">
        <v>88.56</v>
      </c>
      <c r="AD36" s="1">
        <v>88.56</v>
      </c>
      <c r="AE36" s="1">
        <v>29.861999999999998</v>
      </c>
      <c r="AF36" s="1">
        <v>29.861999999999998</v>
      </c>
      <c r="AG36" s="1">
        <v>1</v>
      </c>
      <c r="AH36" s="1">
        <v>6</v>
      </c>
      <c r="AI36" s="1">
        <f t="shared" si="1"/>
        <v>0.18955249704194851</v>
      </c>
      <c r="AM36" s="45" t="s">
        <v>49</v>
      </c>
      <c r="AN36" s="45" t="s">
        <v>13</v>
      </c>
      <c r="AO36" s="45" t="s">
        <v>56</v>
      </c>
      <c r="AP36" s="45">
        <v>-12.053699999999999</v>
      </c>
      <c r="AQ36" s="45">
        <v>-4.3440000000000003</v>
      </c>
      <c r="AR36" s="45">
        <v>13.787800000000001</v>
      </c>
      <c r="AS36" s="45">
        <v>-16.301100000000002</v>
      </c>
      <c r="AT36" s="45">
        <v>6.5475000000000003</v>
      </c>
      <c r="AU36" s="1">
        <v>312.96469999999999</v>
      </c>
      <c r="AV36" s="1">
        <v>88.56</v>
      </c>
      <c r="AW36" s="1">
        <v>88.56</v>
      </c>
      <c r="AX36" s="1">
        <v>29.861999999999998</v>
      </c>
      <c r="AY36" s="1">
        <v>29.861999999999998</v>
      </c>
      <c r="AZ36" s="1">
        <v>1</v>
      </c>
      <c r="BA36" s="1">
        <v>6</v>
      </c>
      <c r="BB36" s="1">
        <f t="shared" si="2"/>
        <v>9.0980175473846375E-2</v>
      </c>
      <c r="BF36" s="52" t="s">
        <v>50</v>
      </c>
      <c r="BG36" s="52" t="s">
        <v>18</v>
      </c>
      <c r="BH36" s="52" t="s">
        <v>56</v>
      </c>
      <c r="BI36" s="52">
        <v>-1.5152000000000001</v>
      </c>
      <c r="BJ36" s="52">
        <v>2.1899999999999999E-2</v>
      </c>
      <c r="BK36" s="52">
        <v>-0.6956</v>
      </c>
      <c r="BL36" s="52">
        <v>-0.68089999999999995</v>
      </c>
      <c r="BM36" s="52">
        <v>0.23549999999999999</v>
      </c>
      <c r="BN36" s="1">
        <v>312.96469999999999</v>
      </c>
      <c r="BO36" s="1">
        <v>88.56</v>
      </c>
      <c r="BP36" s="1">
        <v>88.56</v>
      </c>
      <c r="BQ36" s="1">
        <v>29.861999999999998</v>
      </c>
      <c r="BR36" s="1">
        <v>29.861999999999998</v>
      </c>
      <c r="BS36" s="1">
        <v>1</v>
      </c>
      <c r="BT36" s="1">
        <v>6</v>
      </c>
      <c r="BU36" s="1">
        <f t="shared" si="3"/>
        <v>3.8002589690353402E-3</v>
      </c>
    </row>
    <row r="37" spans="1:73" x14ac:dyDescent="0.3">
      <c r="A37" s="1" t="s">
        <v>11</v>
      </c>
      <c r="B37" s="1" t="s">
        <v>13</v>
      </c>
      <c r="C37" s="1" t="s">
        <v>56</v>
      </c>
      <c r="D37" s="1">
        <v>-60.070599999999999</v>
      </c>
      <c r="E37" s="1">
        <v>-6.9626000000000001</v>
      </c>
      <c r="F37" s="1">
        <v>29.558199999999999</v>
      </c>
      <c r="G37" s="1">
        <v>-44.693600000000004</v>
      </c>
      <c r="H37" s="1">
        <v>12.4785</v>
      </c>
      <c r="I37" s="1">
        <v>312.96469999999999</v>
      </c>
      <c r="J37" s="1">
        <v>88.56</v>
      </c>
      <c r="K37" s="1">
        <v>88.56</v>
      </c>
      <c r="L37" s="1">
        <v>29.861999999999998</v>
      </c>
      <c r="M37" s="1">
        <v>29.861999999999998</v>
      </c>
      <c r="N37" s="1">
        <v>1</v>
      </c>
      <c r="O37" s="1">
        <v>6</v>
      </c>
      <c r="P37" s="1">
        <f t="shared" si="0"/>
        <v>0.24944522581653386</v>
      </c>
      <c r="T37" s="38" t="s">
        <v>48</v>
      </c>
      <c r="U37" s="38" t="s">
        <v>13</v>
      </c>
      <c r="V37" s="38" t="s">
        <v>56</v>
      </c>
      <c r="W37" s="38">
        <v>-33.625</v>
      </c>
      <c r="X37" s="38">
        <v>-6.8437000000000001</v>
      </c>
      <c r="Y37" s="38">
        <v>29.0596</v>
      </c>
      <c r="Z37" s="38">
        <v>-36.914499999999997</v>
      </c>
      <c r="AA37" s="38">
        <v>11.142200000000001</v>
      </c>
      <c r="AB37" s="1">
        <v>312.96469999999999</v>
      </c>
      <c r="AC37" s="1">
        <v>88.56</v>
      </c>
      <c r="AD37" s="1">
        <v>88.56</v>
      </c>
      <c r="AE37" s="1">
        <v>29.861999999999998</v>
      </c>
      <c r="AF37" s="1">
        <v>29.861999999999998</v>
      </c>
      <c r="AG37" s="1">
        <v>1</v>
      </c>
      <c r="AH37" s="1">
        <v>6</v>
      </c>
      <c r="AI37" s="1">
        <f t="shared" si="1"/>
        <v>0.20602828566963585</v>
      </c>
      <c r="AM37" s="45" t="s">
        <v>49</v>
      </c>
      <c r="AN37" s="45" t="s">
        <v>13</v>
      </c>
      <c r="AO37" s="45" t="s">
        <v>56</v>
      </c>
      <c r="AP37" s="45">
        <v>-12.0441</v>
      </c>
      <c r="AQ37" s="45">
        <v>-4.3440000000000003</v>
      </c>
      <c r="AR37" s="45">
        <v>13.787800000000001</v>
      </c>
      <c r="AS37" s="45">
        <v>-17.6981</v>
      </c>
      <c r="AT37" s="45">
        <v>7.0816999999999997</v>
      </c>
      <c r="AU37" s="1">
        <v>312.96469999999999</v>
      </c>
      <c r="AV37" s="1">
        <v>88.56</v>
      </c>
      <c r="AW37" s="1">
        <v>88.56</v>
      </c>
      <c r="AX37" s="1">
        <v>29.861999999999998</v>
      </c>
      <c r="AY37" s="1">
        <v>29.861999999999998</v>
      </c>
      <c r="AZ37" s="1">
        <v>1</v>
      </c>
      <c r="BA37" s="1">
        <v>6</v>
      </c>
      <c r="BB37" s="1">
        <f t="shared" si="2"/>
        <v>9.877715268010627E-2</v>
      </c>
      <c r="BF37" s="52" t="s">
        <v>50</v>
      </c>
      <c r="BG37" s="52" t="s">
        <v>18</v>
      </c>
      <c r="BH37" s="52" t="s">
        <v>56</v>
      </c>
      <c r="BI37" s="52">
        <v>-1.5055000000000001</v>
      </c>
      <c r="BJ37" s="52">
        <v>2.1899999999999999E-2</v>
      </c>
      <c r="BK37" s="52">
        <v>-0.6956</v>
      </c>
      <c r="BL37" s="52">
        <v>-0.59699999999999998</v>
      </c>
      <c r="BM37" s="52">
        <v>0.2366</v>
      </c>
      <c r="BN37" s="1">
        <v>312.96469999999999</v>
      </c>
      <c r="BO37" s="1">
        <v>88.56</v>
      </c>
      <c r="BP37" s="1">
        <v>88.56</v>
      </c>
      <c r="BQ37" s="1">
        <v>29.861999999999998</v>
      </c>
      <c r="BR37" s="1">
        <v>29.861999999999998</v>
      </c>
      <c r="BS37" s="1">
        <v>1</v>
      </c>
      <c r="BT37" s="1">
        <v>6</v>
      </c>
      <c r="BU37" s="1">
        <f t="shared" si="3"/>
        <v>3.331993838322952E-3</v>
      </c>
    </row>
    <row r="38" spans="1:73" x14ac:dyDescent="0.3">
      <c r="A38" s="1" t="s">
        <v>11</v>
      </c>
      <c r="B38" s="1" t="s">
        <v>13</v>
      </c>
      <c r="C38" s="1" t="s">
        <v>57</v>
      </c>
      <c r="D38" s="1">
        <v>-63.110900000000001</v>
      </c>
      <c r="E38" s="1">
        <v>-7.7766000000000002</v>
      </c>
      <c r="F38" s="1">
        <v>26.057300000000001</v>
      </c>
      <c r="G38" s="1">
        <v>59.196300000000001</v>
      </c>
      <c r="H38" s="1">
        <v>-18.652699999999999</v>
      </c>
      <c r="I38" s="1">
        <v>312.96469999999999</v>
      </c>
      <c r="J38" s="1">
        <v>88.56</v>
      </c>
      <c r="K38" s="1">
        <v>88.56</v>
      </c>
      <c r="L38" s="1">
        <v>29.861999999999998</v>
      </c>
      <c r="M38" s="1">
        <v>29.861999999999998</v>
      </c>
      <c r="N38" s="1">
        <v>1</v>
      </c>
      <c r="O38" s="1">
        <v>6</v>
      </c>
      <c r="P38" s="1">
        <f t="shared" si="0"/>
        <v>0.33038811867925794</v>
      </c>
      <c r="T38" s="38" t="s">
        <v>48</v>
      </c>
      <c r="U38" s="38" t="s">
        <v>13</v>
      </c>
      <c r="V38" s="38" t="s">
        <v>57</v>
      </c>
      <c r="W38" s="38">
        <v>-35.238500000000002</v>
      </c>
      <c r="X38" s="38">
        <v>-7.0213000000000001</v>
      </c>
      <c r="Y38" s="38">
        <v>25.533000000000001</v>
      </c>
      <c r="Z38" s="38">
        <v>37.382800000000003</v>
      </c>
      <c r="AA38" s="38">
        <v>-9.3831000000000007</v>
      </c>
      <c r="AB38" s="1">
        <v>312.96469999999999</v>
      </c>
      <c r="AC38" s="1">
        <v>88.56</v>
      </c>
      <c r="AD38" s="1">
        <v>88.56</v>
      </c>
      <c r="AE38" s="1">
        <v>29.861999999999998</v>
      </c>
      <c r="AF38" s="1">
        <v>29.861999999999998</v>
      </c>
      <c r="AG38" s="1">
        <v>1</v>
      </c>
      <c r="AH38" s="1">
        <v>6</v>
      </c>
      <c r="AI38" s="1">
        <f t="shared" si="1"/>
        <v>0.20864197530864201</v>
      </c>
      <c r="AM38" s="45" t="s">
        <v>49</v>
      </c>
      <c r="AN38" s="45" t="s">
        <v>13</v>
      </c>
      <c r="AO38" s="45" t="s">
        <v>57</v>
      </c>
      <c r="AP38" s="45">
        <v>-12.747</v>
      </c>
      <c r="AQ38" s="45">
        <v>-4.6492000000000004</v>
      </c>
      <c r="AR38" s="45">
        <v>12.1249</v>
      </c>
      <c r="AS38" s="45">
        <v>17.532399999999999</v>
      </c>
      <c r="AT38" s="45">
        <v>-6.4062000000000001</v>
      </c>
      <c r="AU38" s="1">
        <v>312.96469999999999</v>
      </c>
      <c r="AV38" s="1">
        <v>88.56</v>
      </c>
      <c r="AW38" s="1">
        <v>88.56</v>
      </c>
      <c r="AX38" s="1">
        <v>29.861999999999998</v>
      </c>
      <c r="AY38" s="1">
        <v>29.861999999999998</v>
      </c>
      <c r="AZ38" s="1">
        <v>1</v>
      </c>
      <c r="BA38" s="1">
        <v>6</v>
      </c>
      <c r="BB38" s="1">
        <f t="shared" si="2"/>
        <v>9.7852343000022324E-2</v>
      </c>
      <c r="BF38" s="52" t="s">
        <v>50</v>
      </c>
      <c r="BG38" s="52" t="s">
        <v>18</v>
      </c>
      <c r="BH38" s="52" t="s">
        <v>57</v>
      </c>
      <c r="BI38" s="52">
        <v>-1.7655000000000001</v>
      </c>
      <c r="BJ38" s="52">
        <v>-8.5000000000000006E-3</v>
      </c>
      <c r="BK38" s="52">
        <v>-0.73360000000000003</v>
      </c>
      <c r="BL38" s="52">
        <v>-2.6878000000000002</v>
      </c>
      <c r="BM38" s="52">
        <v>0.2077</v>
      </c>
      <c r="BN38" s="1">
        <v>312.96469999999999</v>
      </c>
      <c r="BO38" s="1">
        <v>88.56</v>
      </c>
      <c r="BP38" s="1">
        <v>88.56</v>
      </c>
      <c r="BQ38" s="1">
        <v>29.861999999999998</v>
      </c>
      <c r="BR38" s="1">
        <v>29.861999999999998</v>
      </c>
      <c r="BS38" s="1">
        <v>1</v>
      </c>
      <c r="BT38" s="1">
        <v>6</v>
      </c>
      <c r="BU38" s="1">
        <f t="shared" si="3"/>
        <v>1.5001227870426183E-2</v>
      </c>
    </row>
    <row r="39" spans="1:73" x14ac:dyDescent="0.3">
      <c r="A39" s="1" t="s">
        <v>11</v>
      </c>
      <c r="B39" s="1" t="s">
        <v>13</v>
      </c>
      <c r="C39" s="1" t="s">
        <v>57</v>
      </c>
      <c r="D39" s="1">
        <v>-63.086799999999997</v>
      </c>
      <c r="E39" s="1">
        <v>-7.7766000000000002</v>
      </c>
      <c r="F39" s="1">
        <v>26.057300000000001</v>
      </c>
      <c r="G39" s="1">
        <v>55.158200000000001</v>
      </c>
      <c r="H39" s="1">
        <v>-17.447299999999998</v>
      </c>
      <c r="I39" s="1">
        <v>312.96469999999999</v>
      </c>
      <c r="J39" s="1">
        <v>88.56</v>
      </c>
      <c r="K39" s="1">
        <v>88.56</v>
      </c>
      <c r="L39" s="1">
        <v>29.861999999999998</v>
      </c>
      <c r="M39" s="1">
        <v>29.861999999999998</v>
      </c>
      <c r="N39" s="1">
        <v>1</v>
      </c>
      <c r="O39" s="1">
        <v>6</v>
      </c>
      <c r="P39" s="1">
        <f t="shared" si="0"/>
        <v>0.30785055700667519</v>
      </c>
      <c r="T39" s="38" t="s">
        <v>48</v>
      </c>
      <c r="U39" s="38" t="s">
        <v>13</v>
      </c>
      <c r="V39" s="38" t="s">
        <v>57</v>
      </c>
      <c r="W39" s="38">
        <v>-35.220700000000001</v>
      </c>
      <c r="X39" s="38">
        <v>-7.0213000000000001</v>
      </c>
      <c r="Y39" s="38">
        <v>25.533000000000001</v>
      </c>
      <c r="Z39" s="38">
        <v>34.431199999999997</v>
      </c>
      <c r="AA39" s="38">
        <v>-8.5660000000000007</v>
      </c>
      <c r="AB39" s="1">
        <v>312.96469999999999</v>
      </c>
      <c r="AC39" s="1">
        <v>88.56</v>
      </c>
      <c r="AD39" s="1">
        <v>88.56</v>
      </c>
      <c r="AE39" s="1">
        <v>29.861999999999998</v>
      </c>
      <c r="AF39" s="1">
        <v>29.861999999999998</v>
      </c>
      <c r="AG39" s="1">
        <v>1</v>
      </c>
      <c r="AH39" s="1">
        <v>6</v>
      </c>
      <c r="AI39" s="1">
        <f t="shared" si="1"/>
        <v>0.19216841917263858</v>
      </c>
      <c r="AM39" s="45" t="s">
        <v>49</v>
      </c>
      <c r="AN39" s="45" t="s">
        <v>13</v>
      </c>
      <c r="AO39" s="45" t="s">
        <v>57</v>
      </c>
      <c r="AP39" s="45">
        <v>-12.737399999999999</v>
      </c>
      <c r="AQ39" s="45">
        <v>-4.6492000000000004</v>
      </c>
      <c r="AR39" s="45">
        <v>12.1249</v>
      </c>
      <c r="AS39" s="45">
        <v>16.134799999999998</v>
      </c>
      <c r="AT39" s="45">
        <v>-5.8704999999999998</v>
      </c>
      <c r="AU39" s="1">
        <v>312.96469999999999</v>
      </c>
      <c r="AV39" s="1">
        <v>88.56</v>
      </c>
      <c r="AW39" s="1">
        <v>88.56</v>
      </c>
      <c r="AX39" s="1">
        <v>29.861999999999998</v>
      </c>
      <c r="AY39" s="1">
        <v>29.861999999999998</v>
      </c>
      <c r="AZ39" s="1">
        <v>1</v>
      </c>
      <c r="BA39" s="1">
        <v>6</v>
      </c>
      <c r="BB39" s="1">
        <f t="shared" si="2"/>
        <v>9.0052017056236458E-2</v>
      </c>
      <c r="BF39" s="52" t="s">
        <v>50</v>
      </c>
      <c r="BG39" s="52" t="s">
        <v>18</v>
      </c>
      <c r="BH39" s="52" t="s">
        <v>57</v>
      </c>
      <c r="BI39" s="52">
        <v>-1.7559</v>
      </c>
      <c r="BJ39" s="52">
        <v>-8.5000000000000006E-3</v>
      </c>
      <c r="BK39" s="52">
        <v>-0.73360000000000003</v>
      </c>
      <c r="BL39" s="52">
        <v>-2.6046</v>
      </c>
      <c r="BM39" s="52">
        <v>0.2089</v>
      </c>
      <c r="BN39" s="1">
        <v>312.96469999999999</v>
      </c>
      <c r="BO39" s="1">
        <v>88.56</v>
      </c>
      <c r="BP39" s="1">
        <v>88.56</v>
      </c>
      <c r="BQ39" s="1">
        <v>29.861999999999998</v>
      </c>
      <c r="BR39" s="1">
        <v>29.861999999999998</v>
      </c>
      <c r="BS39" s="1">
        <v>1</v>
      </c>
      <c r="BT39" s="1">
        <v>6</v>
      </c>
      <c r="BU39" s="1">
        <f t="shared" si="3"/>
        <v>1.453686960016074E-2</v>
      </c>
    </row>
    <row r="40" spans="1:73" x14ac:dyDescent="0.3">
      <c r="A40" s="1" t="s">
        <v>11</v>
      </c>
      <c r="B40" s="1" t="s">
        <v>13</v>
      </c>
      <c r="C40" s="1" t="s">
        <v>57</v>
      </c>
      <c r="D40" s="1">
        <v>-63.086799999999997</v>
      </c>
      <c r="E40" s="1">
        <v>-7.7766000000000002</v>
      </c>
      <c r="F40" s="1">
        <v>26.057300000000001</v>
      </c>
      <c r="G40" s="1">
        <v>55.158200000000001</v>
      </c>
      <c r="H40" s="1">
        <v>-17.447299999999998</v>
      </c>
      <c r="I40" s="1">
        <v>312.96469999999999</v>
      </c>
      <c r="J40" s="1">
        <v>88.56</v>
      </c>
      <c r="K40" s="1">
        <v>88.56</v>
      </c>
      <c r="L40" s="1">
        <v>29.861999999999998</v>
      </c>
      <c r="M40" s="1">
        <v>29.861999999999998</v>
      </c>
      <c r="N40" s="1">
        <v>1</v>
      </c>
      <c r="O40" s="1">
        <v>6</v>
      </c>
      <c r="P40" s="1">
        <f t="shared" si="0"/>
        <v>0.30785055700667519</v>
      </c>
      <c r="T40" s="38" t="s">
        <v>48</v>
      </c>
      <c r="U40" s="38" t="s">
        <v>13</v>
      </c>
      <c r="V40" s="38" t="s">
        <v>57</v>
      </c>
      <c r="W40" s="38">
        <v>-35.220700000000001</v>
      </c>
      <c r="X40" s="38">
        <v>-7.0213000000000001</v>
      </c>
      <c r="Y40" s="38">
        <v>25.533000000000001</v>
      </c>
      <c r="Z40" s="38">
        <v>34.431199999999997</v>
      </c>
      <c r="AA40" s="38">
        <v>-8.5660000000000007</v>
      </c>
      <c r="AB40" s="1">
        <v>312.96469999999999</v>
      </c>
      <c r="AC40" s="1">
        <v>88.56</v>
      </c>
      <c r="AD40" s="1">
        <v>88.56</v>
      </c>
      <c r="AE40" s="1">
        <v>29.861999999999998</v>
      </c>
      <c r="AF40" s="1">
        <v>29.861999999999998</v>
      </c>
      <c r="AG40" s="1">
        <v>1</v>
      </c>
      <c r="AH40" s="1">
        <v>6</v>
      </c>
      <c r="AI40" s="1">
        <f t="shared" si="1"/>
        <v>0.19216841917263858</v>
      </c>
      <c r="AM40" s="45" t="s">
        <v>49</v>
      </c>
      <c r="AN40" s="45" t="s">
        <v>13</v>
      </c>
      <c r="AO40" s="45" t="s">
        <v>57</v>
      </c>
      <c r="AP40" s="45">
        <v>-12.737399999999999</v>
      </c>
      <c r="AQ40" s="45">
        <v>-4.6492000000000004</v>
      </c>
      <c r="AR40" s="45">
        <v>12.1249</v>
      </c>
      <c r="AS40" s="45">
        <v>16.134799999999998</v>
      </c>
      <c r="AT40" s="45">
        <v>-5.8704999999999998</v>
      </c>
      <c r="AU40" s="1">
        <v>312.96469999999999</v>
      </c>
      <c r="AV40" s="1">
        <v>88.56</v>
      </c>
      <c r="AW40" s="1">
        <v>88.56</v>
      </c>
      <c r="AX40" s="1">
        <v>29.861999999999998</v>
      </c>
      <c r="AY40" s="1">
        <v>29.861999999999998</v>
      </c>
      <c r="AZ40" s="1">
        <v>1</v>
      </c>
      <c r="BA40" s="1">
        <v>6</v>
      </c>
      <c r="BB40" s="1">
        <f t="shared" si="2"/>
        <v>9.0052017056236458E-2</v>
      </c>
      <c r="BF40" s="52" t="s">
        <v>50</v>
      </c>
      <c r="BG40" s="52" t="s">
        <v>18</v>
      </c>
      <c r="BH40" s="52" t="s">
        <v>57</v>
      </c>
      <c r="BI40" s="52">
        <v>-1.7559</v>
      </c>
      <c r="BJ40" s="52">
        <v>-8.5000000000000006E-3</v>
      </c>
      <c r="BK40" s="52">
        <v>-0.73360000000000003</v>
      </c>
      <c r="BL40" s="52">
        <v>-2.6046</v>
      </c>
      <c r="BM40" s="52">
        <v>0.2089</v>
      </c>
      <c r="BN40" s="1">
        <v>312.96469999999999</v>
      </c>
      <c r="BO40" s="1">
        <v>88.56</v>
      </c>
      <c r="BP40" s="1">
        <v>88.56</v>
      </c>
      <c r="BQ40" s="1">
        <v>29.861999999999998</v>
      </c>
      <c r="BR40" s="1">
        <v>29.861999999999998</v>
      </c>
      <c r="BS40" s="1">
        <v>1</v>
      </c>
      <c r="BT40" s="1">
        <v>6</v>
      </c>
      <c r="BU40" s="1">
        <f t="shared" si="3"/>
        <v>1.453686960016074E-2</v>
      </c>
    </row>
    <row r="41" spans="1:73" x14ac:dyDescent="0.3">
      <c r="A41" s="1" t="s">
        <v>11</v>
      </c>
      <c r="B41" s="1" t="s">
        <v>13</v>
      </c>
      <c r="C41" s="1" t="s">
        <v>57</v>
      </c>
      <c r="D41" s="1">
        <v>-63.0747</v>
      </c>
      <c r="E41" s="1">
        <v>-7.7766000000000002</v>
      </c>
      <c r="F41" s="1">
        <v>26.057300000000001</v>
      </c>
      <c r="G41" s="1">
        <v>53.130400000000002</v>
      </c>
      <c r="H41" s="1">
        <v>-16.841899999999999</v>
      </c>
      <c r="I41" s="1">
        <v>312.96469999999999</v>
      </c>
      <c r="J41" s="1">
        <v>88.56</v>
      </c>
      <c r="K41" s="1">
        <v>88.56</v>
      </c>
      <c r="L41" s="1">
        <v>29.861999999999998</v>
      </c>
      <c r="M41" s="1">
        <v>29.861999999999998</v>
      </c>
      <c r="N41" s="1">
        <v>1</v>
      </c>
      <c r="O41" s="1">
        <v>6</v>
      </c>
      <c r="P41" s="1">
        <f t="shared" si="0"/>
        <v>0.29653294041479694</v>
      </c>
      <c r="T41" s="38" t="s">
        <v>48</v>
      </c>
      <c r="U41" s="38" t="s">
        <v>13</v>
      </c>
      <c r="V41" s="38" t="s">
        <v>57</v>
      </c>
      <c r="W41" s="38">
        <v>-35.211799999999997</v>
      </c>
      <c r="X41" s="38">
        <v>-7.0213000000000001</v>
      </c>
      <c r="Y41" s="38">
        <v>25.533000000000001</v>
      </c>
      <c r="Z41" s="38">
        <v>32.953499999999998</v>
      </c>
      <c r="AA41" s="38">
        <v>-8.1569000000000003</v>
      </c>
      <c r="AB41" s="1">
        <v>312.96469999999999</v>
      </c>
      <c r="AC41" s="1">
        <v>88.56</v>
      </c>
      <c r="AD41" s="1">
        <v>88.56</v>
      </c>
      <c r="AE41" s="1">
        <v>29.861999999999998</v>
      </c>
      <c r="AF41" s="1">
        <v>29.861999999999998</v>
      </c>
      <c r="AG41" s="1">
        <v>1</v>
      </c>
      <c r="AH41" s="1">
        <v>6</v>
      </c>
      <c r="AI41" s="1">
        <f t="shared" si="1"/>
        <v>0.18392103676913804</v>
      </c>
      <c r="AM41" s="45" t="s">
        <v>49</v>
      </c>
      <c r="AN41" s="45" t="s">
        <v>13</v>
      </c>
      <c r="AO41" s="45" t="s">
        <v>57</v>
      </c>
      <c r="AP41" s="45">
        <v>-12.7326</v>
      </c>
      <c r="AQ41" s="45">
        <v>-4.6492000000000004</v>
      </c>
      <c r="AR41" s="45">
        <v>12.1249</v>
      </c>
      <c r="AS41" s="45">
        <v>15.434900000000001</v>
      </c>
      <c r="AT41" s="45">
        <v>-5.6021999999999998</v>
      </c>
      <c r="AU41" s="1">
        <v>312.96469999999999</v>
      </c>
      <c r="AV41" s="1">
        <v>88.56</v>
      </c>
      <c r="AW41" s="1">
        <v>88.56</v>
      </c>
      <c r="AX41" s="1">
        <v>29.861999999999998</v>
      </c>
      <c r="AY41" s="1">
        <v>29.861999999999998</v>
      </c>
      <c r="AZ41" s="1">
        <v>1</v>
      </c>
      <c r="BA41" s="1">
        <v>6</v>
      </c>
      <c r="BB41" s="1">
        <f t="shared" si="2"/>
        <v>8.6145714732212622E-2</v>
      </c>
      <c r="BF41" s="52" t="s">
        <v>50</v>
      </c>
      <c r="BG41" s="52" t="s">
        <v>18</v>
      </c>
      <c r="BH41" s="52" t="s">
        <v>57</v>
      </c>
      <c r="BI41" s="52">
        <v>-1.7511000000000001</v>
      </c>
      <c r="BJ41" s="52">
        <v>-8.5000000000000006E-3</v>
      </c>
      <c r="BK41" s="52">
        <v>-0.73360000000000003</v>
      </c>
      <c r="BL41" s="52">
        <v>-2.5630000000000002</v>
      </c>
      <c r="BM41" s="52">
        <v>0.20949999999999999</v>
      </c>
      <c r="BN41" s="1">
        <v>312.96469999999999</v>
      </c>
      <c r="BO41" s="1">
        <v>88.56</v>
      </c>
      <c r="BP41" s="1">
        <v>88.56</v>
      </c>
      <c r="BQ41" s="1">
        <v>29.861999999999998</v>
      </c>
      <c r="BR41" s="1">
        <v>29.861999999999998</v>
      </c>
      <c r="BS41" s="1">
        <v>1</v>
      </c>
      <c r="BT41" s="1">
        <v>6</v>
      </c>
      <c r="BU41" s="1">
        <f t="shared" si="3"/>
        <v>1.430469046502802E-2</v>
      </c>
    </row>
    <row r="42" spans="1:73" x14ac:dyDescent="0.3">
      <c r="A42" s="1" t="s">
        <v>11</v>
      </c>
      <c r="B42" s="1" t="s">
        <v>13</v>
      </c>
      <c r="C42" s="1" t="s">
        <v>57</v>
      </c>
      <c r="D42" s="1">
        <v>-63.0747</v>
      </c>
      <c r="E42" s="1">
        <v>-7.7766000000000002</v>
      </c>
      <c r="F42" s="1">
        <v>26.057300000000001</v>
      </c>
      <c r="G42" s="1">
        <v>53.130400000000002</v>
      </c>
      <c r="H42" s="1">
        <v>-16.841899999999999</v>
      </c>
      <c r="I42" s="1">
        <v>312.96469999999999</v>
      </c>
      <c r="J42" s="1">
        <v>88.56</v>
      </c>
      <c r="K42" s="1">
        <v>88.56</v>
      </c>
      <c r="L42" s="1">
        <v>29.861999999999998</v>
      </c>
      <c r="M42" s="1">
        <v>29.861999999999998</v>
      </c>
      <c r="N42" s="1">
        <v>1</v>
      </c>
      <c r="O42" s="1">
        <v>6</v>
      </c>
      <c r="P42" s="1">
        <f t="shared" si="0"/>
        <v>0.29653294041479694</v>
      </c>
      <c r="T42" s="38" t="s">
        <v>48</v>
      </c>
      <c r="U42" s="38" t="s">
        <v>13</v>
      </c>
      <c r="V42" s="38" t="s">
        <v>57</v>
      </c>
      <c r="W42" s="38">
        <v>-35.211799999999997</v>
      </c>
      <c r="X42" s="38">
        <v>-7.0213000000000001</v>
      </c>
      <c r="Y42" s="38">
        <v>25.533000000000001</v>
      </c>
      <c r="Z42" s="38">
        <v>32.953499999999998</v>
      </c>
      <c r="AA42" s="38">
        <v>-8.1569000000000003</v>
      </c>
      <c r="AB42" s="1">
        <v>312.96469999999999</v>
      </c>
      <c r="AC42" s="1">
        <v>88.56</v>
      </c>
      <c r="AD42" s="1">
        <v>88.56</v>
      </c>
      <c r="AE42" s="1">
        <v>29.861999999999998</v>
      </c>
      <c r="AF42" s="1">
        <v>29.861999999999998</v>
      </c>
      <c r="AG42" s="1">
        <v>1</v>
      </c>
      <c r="AH42" s="1">
        <v>6</v>
      </c>
      <c r="AI42" s="1">
        <f t="shared" si="1"/>
        <v>0.18392103676913804</v>
      </c>
      <c r="AM42" s="45" t="s">
        <v>49</v>
      </c>
      <c r="AN42" s="45" t="s">
        <v>13</v>
      </c>
      <c r="AO42" s="45" t="s">
        <v>57</v>
      </c>
      <c r="AP42" s="45">
        <v>-12.7326</v>
      </c>
      <c r="AQ42" s="45">
        <v>-4.6492000000000004</v>
      </c>
      <c r="AR42" s="45">
        <v>12.1249</v>
      </c>
      <c r="AS42" s="45">
        <v>15.434900000000001</v>
      </c>
      <c r="AT42" s="45">
        <v>-5.6021999999999998</v>
      </c>
      <c r="AU42" s="1">
        <v>312.96469999999999</v>
      </c>
      <c r="AV42" s="1">
        <v>88.56</v>
      </c>
      <c r="AW42" s="1">
        <v>88.56</v>
      </c>
      <c r="AX42" s="1">
        <v>29.861999999999998</v>
      </c>
      <c r="AY42" s="1">
        <v>29.861999999999998</v>
      </c>
      <c r="AZ42" s="1">
        <v>1</v>
      </c>
      <c r="BA42" s="1">
        <v>6</v>
      </c>
      <c r="BB42" s="1">
        <f t="shared" si="2"/>
        <v>8.6145714732212622E-2</v>
      </c>
      <c r="BF42" s="52" t="s">
        <v>50</v>
      </c>
      <c r="BG42" s="52" t="s">
        <v>18</v>
      </c>
      <c r="BH42" s="52" t="s">
        <v>57</v>
      </c>
      <c r="BI42" s="52">
        <v>-1.7511000000000001</v>
      </c>
      <c r="BJ42" s="52">
        <v>-8.5000000000000006E-3</v>
      </c>
      <c r="BK42" s="52">
        <v>-0.73360000000000003</v>
      </c>
      <c r="BL42" s="52">
        <v>-2.5630000000000002</v>
      </c>
      <c r="BM42" s="52">
        <v>0.20949999999999999</v>
      </c>
      <c r="BN42" s="1">
        <v>312.96469999999999</v>
      </c>
      <c r="BO42" s="1">
        <v>88.56</v>
      </c>
      <c r="BP42" s="1">
        <v>88.56</v>
      </c>
      <c r="BQ42" s="1">
        <v>29.861999999999998</v>
      </c>
      <c r="BR42" s="1">
        <v>29.861999999999998</v>
      </c>
      <c r="BS42" s="1">
        <v>1</v>
      </c>
      <c r="BT42" s="1">
        <v>6</v>
      </c>
      <c r="BU42" s="1">
        <f t="shared" si="3"/>
        <v>1.430469046502802E-2</v>
      </c>
    </row>
    <row r="43" spans="1:73" x14ac:dyDescent="0.3">
      <c r="A43" s="1" t="s">
        <v>11</v>
      </c>
      <c r="B43" s="1" t="s">
        <v>13</v>
      </c>
      <c r="C43" s="1" t="s">
        <v>57</v>
      </c>
      <c r="D43" s="1">
        <v>-62.809699999999999</v>
      </c>
      <c r="E43" s="1">
        <v>-7.7766000000000002</v>
      </c>
      <c r="F43" s="1">
        <v>26.057300000000001</v>
      </c>
      <c r="G43" s="1">
        <v>7.4935</v>
      </c>
      <c r="H43" s="1">
        <v>-3.1901999999999999</v>
      </c>
      <c r="I43" s="1">
        <v>312.96469999999999</v>
      </c>
      <c r="J43" s="1">
        <v>88.56</v>
      </c>
      <c r="K43" s="1">
        <v>88.56</v>
      </c>
      <c r="L43" s="1">
        <v>29.861999999999998</v>
      </c>
      <c r="M43" s="1">
        <v>29.861999999999998</v>
      </c>
      <c r="N43" s="1">
        <v>1</v>
      </c>
      <c r="O43" s="1">
        <v>6</v>
      </c>
      <c r="P43" s="1">
        <f t="shared" si="0"/>
        <v>4.1822941084544464E-2</v>
      </c>
      <c r="T43" s="38" t="s">
        <v>48</v>
      </c>
      <c r="U43" s="38" t="s">
        <v>13</v>
      </c>
      <c r="V43" s="38" t="s">
        <v>57</v>
      </c>
      <c r="W43" s="38">
        <v>-35.0154</v>
      </c>
      <c r="X43" s="38">
        <v>-7.0213000000000001</v>
      </c>
      <c r="Y43" s="38">
        <v>25.533000000000001</v>
      </c>
      <c r="Z43" s="38">
        <v>0.23649999999999999</v>
      </c>
      <c r="AA43" s="38">
        <v>0.69199999999999995</v>
      </c>
      <c r="AB43" s="1">
        <v>312.96469999999999</v>
      </c>
      <c r="AC43" s="1">
        <v>88.56</v>
      </c>
      <c r="AD43" s="1">
        <v>88.56</v>
      </c>
      <c r="AE43" s="1">
        <v>29.861999999999998</v>
      </c>
      <c r="AF43" s="1">
        <v>29.861999999999998</v>
      </c>
      <c r="AG43" s="1">
        <v>1</v>
      </c>
      <c r="AH43" s="1">
        <v>6</v>
      </c>
      <c r="AI43" s="1">
        <f t="shared" si="1"/>
        <v>1.3199607081463621E-3</v>
      </c>
      <c r="AM43" s="45" t="s">
        <v>49</v>
      </c>
      <c r="AN43" s="45" t="s">
        <v>13</v>
      </c>
      <c r="AO43" s="45" t="s">
        <v>57</v>
      </c>
      <c r="AP43" s="45">
        <v>-12.6267</v>
      </c>
      <c r="AQ43" s="45">
        <v>-4.6492000000000004</v>
      </c>
      <c r="AR43" s="45">
        <v>12.1249</v>
      </c>
      <c r="AS43" s="45">
        <v>-9.8100000000000007E-2</v>
      </c>
      <c r="AT43" s="45">
        <v>0.32800000000000001</v>
      </c>
      <c r="AU43" s="1">
        <v>312.96469999999999</v>
      </c>
      <c r="AV43" s="1">
        <v>88.56</v>
      </c>
      <c r="AW43" s="1">
        <v>88.56</v>
      </c>
      <c r="AX43" s="1">
        <v>29.861999999999998</v>
      </c>
      <c r="AY43" s="1">
        <v>29.861999999999998</v>
      </c>
      <c r="AZ43" s="1">
        <v>1</v>
      </c>
      <c r="BA43" s="1">
        <v>6</v>
      </c>
      <c r="BB43" s="1">
        <f t="shared" si="2"/>
        <v>5.4751858549326909E-4</v>
      </c>
      <c r="BF43" s="52" t="s">
        <v>50</v>
      </c>
      <c r="BG43" s="52" t="s">
        <v>18</v>
      </c>
      <c r="BH43" s="52" t="s">
        <v>57</v>
      </c>
      <c r="BI43" s="52">
        <v>-1.6452</v>
      </c>
      <c r="BJ43" s="52">
        <v>-8.5000000000000006E-3</v>
      </c>
      <c r="BK43" s="52">
        <v>-0.73360000000000003</v>
      </c>
      <c r="BL43" s="52">
        <v>-1.6446000000000001</v>
      </c>
      <c r="BM43" s="52">
        <v>0.18579999999999999</v>
      </c>
      <c r="BN43" s="1">
        <v>312.96469999999999</v>
      </c>
      <c r="BO43" s="1">
        <v>88.56</v>
      </c>
      <c r="BP43" s="1">
        <v>88.56</v>
      </c>
      <c r="BQ43" s="1">
        <v>29.861999999999998</v>
      </c>
      <c r="BR43" s="1">
        <v>29.861999999999998</v>
      </c>
      <c r="BS43" s="1">
        <v>1</v>
      </c>
      <c r="BT43" s="1">
        <v>6</v>
      </c>
      <c r="BU43" s="1">
        <f t="shared" si="3"/>
        <v>9.1788895586363949E-3</v>
      </c>
    </row>
    <row r="44" spans="1:73" x14ac:dyDescent="0.3">
      <c r="A44" s="1" t="s">
        <v>11</v>
      </c>
      <c r="B44" s="1" t="s">
        <v>13</v>
      </c>
      <c r="C44" s="1" t="s">
        <v>57</v>
      </c>
      <c r="D44" s="1">
        <v>-62.544600000000003</v>
      </c>
      <c r="E44" s="1">
        <v>-7.7766000000000002</v>
      </c>
      <c r="F44" s="1">
        <v>26.057300000000001</v>
      </c>
      <c r="G44" s="1">
        <v>-43.691699999999997</v>
      </c>
      <c r="H44" s="1">
        <v>9.6611999999999991</v>
      </c>
      <c r="I44" s="1">
        <v>312.96469999999999</v>
      </c>
      <c r="J44" s="1">
        <v>88.56</v>
      </c>
      <c r="K44" s="1">
        <v>88.56</v>
      </c>
      <c r="L44" s="1">
        <v>29.861999999999998</v>
      </c>
      <c r="M44" s="1">
        <v>29.861999999999998</v>
      </c>
      <c r="N44" s="1">
        <v>1</v>
      </c>
      <c r="O44" s="1">
        <v>6</v>
      </c>
      <c r="P44" s="1">
        <f t="shared" si="0"/>
        <v>0.24385339227111377</v>
      </c>
      <c r="T44" s="38" t="s">
        <v>48</v>
      </c>
      <c r="U44" s="38" t="s">
        <v>13</v>
      </c>
      <c r="V44" s="38" t="s">
        <v>57</v>
      </c>
      <c r="W44" s="38">
        <v>-34.819000000000003</v>
      </c>
      <c r="X44" s="38">
        <v>-7.0213000000000001</v>
      </c>
      <c r="Y44" s="38">
        <v>25.533000000000001</v>
      </c>
      <c r="Z44" s="38">
        <v>-36.9619</v>
      </c>
      <c r="AA44" s="38">
        <v>9.4791000000000007</v>
      </c>
      <c r="AB44" s="1">
        <v>312.96469999999999</v>
      </c>
      <c r="AC44" s="1">
        <v>88.56</v>
      </c>
      <c r="AD44" s="1">
        <v>88.56</v>
      </c>
      <c r="AE44" s="1">
        <v>29.861999999999998</v>
      </c>
      <c r="AF44" s="1">
        <v>29.861999999999998</v>
      </c>
      <c r="AG44" s="1">
        <v>1</v>
      </c>
      <c r="AH44" s="1">
        <v>6</v>
      </c>
      <c r="AI44" s="1">
        <f t="shared" si="1"/>
        <v>0.20629283593418615</v>
      </c>
      <c r="AM44" s="45" t="s">
        <v>49</v>
      </c>
      <c r="AN44" s="45" t="s">
        <v>13</v>
      </c>
      <c r="AO44" s="45" t="s">
        <v>57</v>
      </c>
      <c r="AP44" s="45">
        <v>-12.520899999999999</v>
      </c>
      <c r="AQ44" s="45">
        <v>-4.6492000000000004</v>
      </c>
      <c r="AR44" s="45">
        <v>12.1249</v>
      </c>
      <c r="AS44" s="45">
        <v>-17.743200000000002</v>
      </c>
      <c r="AT44" s="45">
        <v>5.8708</v>
      </c>
      <c r="AU44" s="1">
        <v>312.96469999999999</v>
      </c>
      <c r="AV44" s="1">
        <v>88.56</v>
      </c>
      <c r="AW44" s="1">
        <v>88.56</v>
      </c>
      <c r="AX44" s="1">
        <v>29.861999999999998</v>
      </c>
      <c r="AY44" s="1">
        <v>29.861999999999998</v>
      </c>
      <c r="AZ44" s="1">
        <v>1</v>
      </c>
      <c r="BA44" s="1">
        <v>6</v>
      </c>
      <c r="BB44" s="1">
        <f t="shared" si="2"/>
        <v>9.9028866117473718E-2</v>
      </c>
      <c r="BF44" s="52" t="s">
        <v>50</v>
      </c>
      <c r="BG44" s="52" t="s">
        <v>18</v>
      </c>
      <c r="BH44" s="52" t="s">
        <v>57</v>
      </c>
      <c r="BI44" s="52">
        <v>-1.5394000000000001</v>
      </c>
      <c r="BJ44" s="52">
        <v>-8.5000000000000006E-3</v>
      </c>
      <c r="BK44" s="52">
        <v>-0.73360000000000003</v>
      </c>
      <c r="BL44" s="52">
        <v>-0.72919999999999996</v>
      </c>
      <c r="BM44" s="52">
        <v>0.15970000000000001</v>
      </c>
      <c r="BN44" s="1">
        <v>312.96469999999999</v>
      </c>
      <c r="BO44" s="1">
        <v>88.56</v>
      </c>
      <c r="BP44" s="1">
        <v>88.56</v>
      </c>
      <c r="BQ44" s="1">
        <v>29.861999999999998</v>
      </c>
      <c r="BR44" s="1">
        <v>29.861999999999998</v>
      </c>
      <c r="BS44" s="1">
        <v>1</v>
      </c>
      <c r="BT44" s="1">
        <v>6</v>
      </c>
      <c r="BU44" s="1">
        <f t="shared" si="3"/>
        <v>4.0698323398745337E-3</v>
      </c>
    </row>
    <row r="45" spans="1:73" x14ac:dyDescent="0.3">
      <c r="A45" s="1" t="s">
        <v>11</v>
      </c>
      <c r="B45" s="1" t="s">
        <v>13</v>
      </c>
      <c r="C45" s="1" t="s">
        <v>57</v>
      </c>
      <c r="D45" s="1">
        <v>-62.544600000000003</v>
      </c>
      <c r="E45" s="1">
        <v>-7.7766000000000002</v>
      </c>
      <c r="F45" s="1">
        <v>26.057300000000001</v>
      </c>
      <c r="G45" s="1">
        <v>-43.691699999999997</v>
      </c>
      <c r="H45" s="1">
        <v>9.6611999999999991</v>
      </c>
      <c r="I45" s="1">
        <v>312.96469999999999</v>
      </c>
      <c r="J45" s="1">
        <v>88.56</v>
      </c>
      <c r="K45" s="1">
        <v>88.56</v>
      </c>
      <c r="L45" s="1">
        <v>29.861999999999998</v>
      </c>
      <c r="M45" s="1">
        <v>29.861999999999998</v>
      </c>
      <c r="N45" s="1">
        <v>1</v>
      </c>
      <c r="O45" s="1">
        <v>6</v>
      </c>
      <c r="P45" s="1">
        <f t="shared" si="0"/>
        <v>0.24385339227111377</v>
      </c>
      <c r="T45" s="38" t="s">
        <v>48</v>
      </c>
      <c r="U45" s="38" t="s">
        <v>13</v>
      </c>
      <c r="V45" s="38" t="s">
        <v>57</v>
      </c>
      <c r="W45" s="38">
        <v>-34.819000000000003</v>
      </c>
      <c r="X45" s="38">
        <v>-7.0213000000000001</v>
      </c>
      <c r="Y45" s="38">
        <v>25.533000000000001</v>
      </c>
      <c r="Z45" s="38">
        <v>-36.9619</v>
      </c>
      <c r="AA45" s="38">
        <v>9.4791000000000007</v>
      </c>
      <c r="AB45" s="1">
        <v>312.96469999999999</v>
      </c>
      <c r="AC45" s="1">
        <v>88.56</v>
      </c>
      <c r="AD45" s="1">
        <v>88.56</v>
      </c>
      <c r="AE45" s="1">
        <v>29.861999999999998</v>
      </c>
      <c r="AF45" s="1">
        <v>29.861999999999998</v>
      </c>
      <c r="AG45" s="1">
        <v>1</v>
      </c>
      <c r="AH45" s="1">
        <v>6</v>
      </c>
      <c r="AI45" s="1">
        <f t="shared" si="1"/>
        <v>0.20629283593418615</v>
      </c>
      <c r="AM45" s="45" t="s">
        <v>49</v>
      </c>
      <c r="AN45" s="45" t="s">
        <v>13</v>
      </c>
      <c r="AO45" s="45" t="s">
        <v>57</v>
      </c>
      <c r="AP45" s="45">
        <v>-12.520899999999999</v>
      </c>
      <c r="AQ45" s="45">
        <v>-4.6492000000000004</v>
      </c>
      <c r="AR45" s="45">
        <v>12.1249</v>
      </c>
      <c r="AS45" s="45">
        <v>-17.743200000000002</v>
      </c>
      <c r="AT45" s="45">
        <v>5.8708</v>
      </c>
      <c r="AU45" s="1">
        <v>312.96469999999999</v>
      </c>
      <c r="AV45" s="1">
        <v>88.56</v>
      </c>
      <c r="AW45" s="1">
        <v>88.56</v>
      </c>
      <c r="AX45" s="1">
        <v>29.861999999999998</v>
      </c>
      <c r="AY45" s="1">
        <v>29.861999999999998</v>
      </c>
      <c r="AZ45" s="1">
        <v>1</v>
      </c>
      <c r="BA45" s="1">
        <v>6</v>
      </c>
      <c r="BB45" s="1">
        <f t="shared" si="2"/>
        <v>9.9028866117473718E-2</v>
      </c>
      <c r="BF45" s="52" t="s">
        <v>50</v>
      </c>
      <c r="BG45" s="52" t="s">
        <v>18</v>
      </c>
      <c r="BH45" s="52" t="s">
        <v>57</v>
      </c>
      <c r="BI45" s="52">
        <v>-1.5394000000000001</v>
      </c>
      <c r="BJ45" s="52">
        <v>-8.5000000000000006E-3</v>
      </c>
      <c r="BK45" s="52">
        <v>-0.73360000000000003</v>
      </c>
      <c r="BL45" s="52">
        <v>-0.72919999999999996</v>
      </c>
      <c r="BM45" s="52">
        <v>0.15970000000000001</v>
      </c>
      <c r="BN45" s="1">
        <v>312.96469999999999</v>
      </c>
      <c r="BO45" s="1">
        <v>88.56</v>
      </c>
      <c r="BP45" s="1">
        <v>88.56</v>
      </c>
      <c r="BQ45" s="1">
        <v>29.861999999999998</v>
      </c>
      <c r="BR45" s="1">
        <v>29.861999999999998</v>
      </c>
      <c r="BS45" s="1">
        <v>1</v>
      </c>
      <c r="BT45" s="1">
        <v>6</v>
      </c>
      <c r="BU45" s="1">
        <f t="shared" si="3"/>
        <v>4.0698323398745337E-3</v>
      </c>
    </row>
    <row r="46" spans="1:73" x14ac:dyDescent="0.3">
      <c r="A46" s="1" t="s">
        <v>11</v>
      </c>
      <c r="B46" s="1" t="s">
        <v>13</v>
      </c>
      <c r="C46" s="1" t="s">
        <v>57</v>
      </c>
      <c r="D46" s="1">
        <v>-62.532600000000002</v>
      </c>
      <c r="E46" s="1">
        <v>-7.7766000000000002</v>
      </c>
      <c r="F46" s="1">
        <v>26.057300000000001</v>
      </c>
      <c r="G46" s="1">
        <v>-46.031199999999998</v>
      </c>
      <c r="H46" s="1">
        <v>10.2157</v>
      </c>
      <c r="I46" s="1">
        <v>312.96469999999999</v>
      </c>
      <c r="J46" s="1">
        <v>88.56</v>
      </c>
      <c r="K46" s="1">
        <v>88.56</v>
      </c>
      <c r="L46" s="1">
        <v>29.861999999999998</v>
      </c>
      <c r="M46" s="1">
        <v>29.861999999999998</v>
      </c>
      <c r="N46" s="1">
        <v>1</v>
      </c>
      <c r="O46" s="1">
        <v>6</v>
      </c>
      <c r="P46" s="1">
        <f t="shared" si="0"/>
        <v>0.25691067800772444</v>
      </c>
      <c r="T46" s="38" t="s">
        <v>48</v>
      </c>
      <c r="U46" s="38" t="s">
        <v>13</v>
      </c>
      <c r="V46" s="38" t="s">
        <v>57</v>
      </c>
      <c r="W46" s="38">
        <v>-34.810099999999998</v>
      </c>
      <c r="X46" s="38">
        <v>-7.0213000000000001</v>
      </c>
      <c r="Y46" s="38">
        <v>25.533000000000001</v>
      </c>
      <c r="Z46" s="38">
        <v>-38.643900000000002</v>
      </c>
      <c r="AA46" s="38">
        <v>9.8756000000000004</v>
      </c>
      <c r="AB46" s="1">
        <v>312.96469999999999</v>
      </c>
      <c r="AC46" s="1">
        <v>88.56</v>
      </c>
      <c r="AD46" s="1">
        <v>88.56</v>
      </c>
      <c r="AE46" s="1">
        <v>29.861999999999998</v>
      </c>
      <c r="AF46" s="1">
        <v>29.861999999999998</v>
      </c>
      <c r="AG46" s="1">
        <v>1</v>
      </c>
      <c r="AH46" s="1">
        <v>6</v>
      </c>
      <c r="AI46" s="1">
        <f t="shared" si="1"/>
        <v>0.21568046346527361</v>
      </c>
      <c r="AM46" s="45" t="s">
        <v>49</v>
      </c>
      <c r="AN46" s="45" t="s">
        <v>13</v>
      </c>
      <c r="AO46" s="45" t="s">
        <v>57</v>
      </c>
      <c r="AP46" s="45">
        <v>-12.5161</v>
      </c>
      <c r="AQ46" s="45">
        <v>-4.6492000000000004</v>
      </c>
      <c r="AR46" s="45">
        <v>12.1249</v>
      </c>
      <c r="AS46" s="45">
        <v>-18.538699999999999</v>
      </c>
      <c r="AT46" s="45">
        <v>6.1205999999999996</v>
      </c>
      <c r="AU46" s="1">
        <v>312.96469999999999</v>
      </c>
      <c r="AV46" s="1">
        <v>88.56</v>
      </c>
      <c r="AW46" s="1">
        <v>88.56</v>
      </c>
      <c r="AX46" s="1">
        <v>29.861999999999998</v>
      </c>
      <c r="AY46" s="1">
        <v>29.861999999999998</v>
      </c>
      <c r="AZ46" s="1">
        <v>1</v>
      </c>
      <c r="BA46" s="1">
        <v>6</v>
      </c>
      <c r="BB46" s="1">
        <f t="shared" si="2"/>
        <v>0.10346873395396601</v>
      </c>
      <c r="BF46" s="52" t="s">
        <v>50</v>
      </c>
      <c r="BG46" s="52" t="s">
        <v>18</v>
      </c>
      <c r="BH46" s="52" t="s">
        <v>57</v>
      </c>
      <c r="BI46" s="52">
        <v>-1.5346</v>
      </c>
      <c r="BJ46" s="52">
        <v>-8.5000000000000006E-3</v>
      </c>
      <c r="BK46" s="52">
        <v>-0.73360000000000003</v>
      </c>
      <c r="BL46" s="52">
        <v>-0.68940000000000001</v>
      </c>
      <c r="BM46" s="52">
        <v>0.1585</v>
      </c>
      <c r="BN46" s="1">
        <v>312.96469999999999</v>
      </c>
      <c r="BO46" s="1">
        <v>88.56</v>
      </c>
      <c r="BP46" s="1">
        <v>88.56</v>
      </c>
      <c r="BQ46" s="1">
        <v>29.861999999999998</v>
      </c>
      <c r="BR46" s="1">
        <v>29.861999999999998</v>
      </c>
      <c r="BS46" s="1">
        <v>1</v>
      </c>
      <c r="BT46" s="1">
        <v>6</v>
      </c>
      <c r="BU46" s="1">
        <f t="shared" si="3"/>
        <v>3.8476994173196706E-3</v>
      </c>
    </row>
    <row r="47" spans="1:73" x14ac:dyDescent="0.3">
      <c r="A47" s="1" t="s">
        <v>11</v>
      </c>
      <c r="B47" s="1" t="s">
        <v>13</v>
      </c>
      <c r="C47" s="1" t="s">
        <v>57</v>
      </c>
      <c r="D47" s="1">
        <v>-62.532600000000002</v>
      </c>
      <c r="E47" s="1">
        <v>-7.7766000000000002</v>
      </c>
      <c r="F47" s="1">
        <v>26.057300000000001</v>
      </c>
      <c r="G47" s="1">
        <v>-46.031199999999998</v>
      </c>
      <c r="H47" s="1">
        <v>10.2157</v>
      </c>
      <c r="I47" s="1">
        <v>312.96469999999999</v>
      </c>
      <c r="J47" s="1">
        <v>88.56</v>
      </c>
      <c r="K47" s="1">
        <v>88.56</v>
      </c>
      <c r="L47" s="1">
        <v>29.861999999999998</v>
      </c>
      <c r="M47" s="1">
        <v>29.861999999999998</v>
      </c>
      <c r="N47" s="1">
        <v>1</v>
      </c>
      <c r="O47" s="1">
        <v>6</v>
      </c>
      <c r="P47" s="1">
        <f t="shared" si="0"/>
        <v>0.25691067800772444</v>
      </c>
      <c r="T47" s="38" t="s">
        <v>48</v>
      </c>
      <c r="U47" s="38" t="s">
        <v>13</v>
      </c>
      <c r="V47" s="38" t="s">
        <v>57</v>
      </c>
      <c r="W47" s="38">
        <v>-34.810099999999998</v>
      </c>
      <c r="X47" s="38">
        <v>-7.0213000000000001</v>
      </c>
      <c r="Y47" s="38">
        <v>25.533000000000001</v>
      </c>
      <c r="Z47" s="38">
        <v>-38.643900000000002</v>
      </c>
      <c r="AA47" s="38">
        <v>9.8756000000000004</v>
      </c>
      <c r="AB47" s="1">
        <v>312.96469999999999</v>
      </c>
      <c r="AC47" s="1">
        <v>88.56</v>
      </c>
      <c r="AD47" s="1">
        <v>88.56</v>
      </c>
      <c r="AE47" s="1">
        <v>29.861999999999998</v>
      </c>
      <c r="AF47" s="1">
        <v>29.861999999999998</v>
      </c>
      <c r="AG47" s="1">
        <v>1</v>
      </c>
      <c r="AH47" s="1">
        <v>6</v>
      </c>
      <c r="AI47" s="1">
        <f t="shared" si="1"/>
        <v>0.21568046346527361</v>
      </c>
      <c r="AM47" s="45" t="s">
        <v>49</v>
      </c>
      <c r="AN47" s="45" t="s">
        <v>13</v>
      </c>
      <c r="AO47" s="45" t="s">
        <v>57</v>
      </c>
      <c r="AP47" s="45">
        <v>-12.5161</v>
      </c>
      <c r="AQ47" s="45">
        <v>-4.6492000000000004</v>
      </c>
      <c r="AR47" s="45">
        <v>12.1249</v>
      </c>
      <c r="AS47" s="45">
        <v>-18.538699999999999</v>
      </c>
      <c r="AT47" s="45">
        <v>6.1205999999999996</v>
      </c>
      <c r="AU47" s="1">
        <v>312.96469999999999</v>
      </c>
      <c r="AV47" s="1">
        <v>88.56</v>
      </c>
      <c r="AW47" s="1">
        <v>88.56</v>
      </c>
      <c r="AX47" s="1">
        <v>29.861999999999998</v>
      </c>
      <c r="AY47" s="1">
        <v>29.861999999999998</v>
      </c>
      <c r="AZ47" s="1">
        <v>1</v>
      </c>
      <c r="BA47" s="1">
        <v>6</v>
      </c>
      <c r="BB47" s="1">
        <f t="shared" si="2"/>
        <v>0.10346873395396601</v>
      </c>
      <c r="BF47" s="52" t="s">
        <v>50</v>
      </c>
      <c r="BG47" s="52" t="s">
        <v>18</v>
      </c>
      <c r="BH47" s="52" t="s">
        <v>57</v>
      </c>
      <c r="BI47" s="52">
        <v>-1.5346</v>
      </c>
      <c r="BJ47" s="52">
        <v>-8.5000000000000006E-3</v>
      </c>
      <c r="BK47" s="52">
        <v>-0.73360000000000003</v>
      </c>
      <c r="BL47" s="52">
        <v>-0.68940000000000001</v>
      </c>
      <c r="BM47" s="52">
        <v>0.1585</v>
      </c>
      <c r="BN47" s="1">
        <v>312.96469999999999</v>
      </c>
      <c r="BO47" s="1">
        <v>88.56</v>
      </c>
      <c r="BP47" s="1">
        <v>88.56</v>
      </c>
      <c r="BQ47" s="1">
        <v>29.861999999999998</v>
      </c>
      <c r="BR47" s="1">
        <v>29.861999999999998</v>
      </c>
      <c r="BS47" s="1">
        <v>1</v>
      </c>
      <c r="BT47" s="1">
        <v>6</v>
      </c>
      <c r="BU47" s="1">
        <f t="shared" si="3"/>
        <v>3.8476994173196706E-3</v>
      </c>
    </row>
    <row r="48" spans="1:73" x14ac:dyDescent="0.3">
      <c r="A48" s="1" t="s">
        <v>11</v>
      </c>
      <c r="B48" s="1" t="s">
        <v>13</v>
      </c>
      <c r="C48" s="1" t="s">
        <v>57</v>
      </c>
      <c r="D48" s="1">
        <v>-62.508499999999998</v>
      </c>
      <c r="E48" s="1">
        <v>-7.7766000000000002</v>
      </c>
      <c r="F48" s="1">
        <v>26.057300000000001</v>
      </c>
      <c r="G48" s="1">
        <v>-50.695599999999999</v>
      </c>
      <c r="H48" s="1">
        <v>11.321300000000001</v>
      </c>
      <c r="I48" s="1">
        <v>312.96469999999999</v>
      </c>
      <c r="J48" s="1">
        <v>88.56</v>
      </c>
      <c r="K48" s="1">
        <v>88.56</v>
      </c>
      <c r="L48" s="1">
        <v>29.861999999999998</v>
      </c>
      <c r="M48" s="1">
        <v>29.861999999999998</v>
      </c>
      <c r="N48" s="1">
        <v>1</v>
      </c>
      <c r="O48" s="1">
        <v>6</v>
      </c>
      <c r="P48" s="1">
        <f t="shared" si="0"/>
        <v>0.28294376353448081</v>
      </c>
      <c r="T48" s="38" t="s">
        <v>48</v>
      </c>
      <c r="U48" s="38" t="s">
        <v>13</v>
      </c>
      <c r="V48" s="38" t="s">
        <v>57</v>
      </c>
      <c r="W48" s="38">
        <v>-34.792200000000001</v>
      </c>
      <c r="X48" s="38">
        <v>-7.0213000000000001</v>
      </c>
      <c r="Y48" s="38">
        <v>25.533000000000001</v>
      </c>
      <c r="Z48" s="38">
        <v>-42.003500000000003</v>
      </c>
      <c r="AA48" s="38">
        <v>10.6676</v>
      </c>
      <c r="AB48" s="1">
        <v>312.96469999999999</v>
      </c>
      <c r="AC48" s="1">
        <v>88.56</v>
      </c>
      <c r="AD48" s="1">
        <v>88.56</v>
      </c>
      <c r="AE48" s="1">
        <v>29.861999999999998</v>
      </c>
      <c r="AF48" s="1">
        <v>29.861999999999998</v>
      </c>
      <c r="AG48" s="1">
        <v>1</v>
      </c>
      <c r="AH48" s="1">
        <v>6</v>
      </c>
      <c r="AI48" s="1">
        <f t="shared" si="1"/>
        <v>0.23443116111892484</v>
      </c>
      <c r="AM48" s="45" t="s">
        <v>49</v>
      </c>
      <c r="AN48" s="45" t="s">
        <v>13</v>
      </c>
      <c r="AO48" s="45" t="s">
        <v>57</v>
      </c>
      <c r="AP48" s="45">
        <v>-12.506500000000001</v>
      </c>
      <c r="AQ48" s="45">
        <v>-4.6492000000000004</v>
      </c>
      <c r="AR48" s="45">
        <v>12.1249</v>
      </c>
      <c r="AS48" s="45">
        <v>-20.127300000000002</v>
      </c>
      <c r="AT48" s="45">
        <v>6.6192000000000002</v>
      </c>
      <c r="AU48" s="1">
        <v>312.96469999999999</v>
      </c>
      <c r="AV48" s="1">
        <v>88.56</v>
      </c>
      <c r="AW48" s="1">
        <v>88.56</v>
      </c>
      <c r="AX48" s="1">
        <v>29.861999999999998</v>
      </c>
      <c r="AY48" s="1">
        <v>29.861999999999998</v>
      </c>
      <c r="AZ48" s="1">
        <v>1</v>
      </c>
      <c r="BA48" s="1">
        <v>6</v>
      </c>
      <c r="BB48" s="1">
        <f t="shared" si="2"/>
        <v>0.11233507467684684</v>
      </c>
      <c r="BF48" s="52" t="s">
        <v>50</v>
      </c>
      <c r="BG48" s="52" t="s">
        <v>18</v>
      </c>
      <c r="BH48" s="52" t="s">
        <v>57</v>
      </c>
      <c r="BI48" s="52">
        <v>-1.5248999999999999</v>
      </c>
      <c r="BJ48" s="52">
        <v>-8.5000000000000006E-3</v>
      </c>
      <c r="BK48" s="52">
        <v>-0.73360000000000003</v>
      </c>
      <c r="BL48" s="52">
        <v>-0.6099</v>
      </c>
      <c r="BM48" s="52">
        <v>0.15609999999999999</v>
      </c>
      <c r="BN48" s="1">
        <v>312.96469999999999</v>
      </c>
      <c r="BO48" s="1">
        <v>88.56</v>
      </c>
      <c r="BP48" s="1">
        <v>88.56</v>
      </c>
      <c r="BQ48" s="1">
        <v>29.861999999999998</v>
      </c>
      <c r="BR48" s="1">
        <v>29.861999999999998</v>
      </c>
      <c r="BS48" s="1">
        <v>1</v>
      </c>
      <c r="BT48" s="1">
        <v>6</v>
      </c>
      <c r="BU48" s="1">
        <f t="shared" si="3"/>
        <v>3.4039916951309358E-3</v>
      </c>
    </row>
    <row r="49" spans="1:73" x14ac:dyDescent="0.3">
      <c r="A49" s="1" t="s">
        <v>11</v>
      </c>
      <c r="B49" s="1" t="s">
        <v>14</v>
      </c>
      <c r="C49" s="1" t="s">
        <v>56</v>
      </c>
      <c r="D49" s="1">
        <v>-44.613999999999997</v>
      </c>
      <c r="E49" s="1">
        <v>-6.0717999999999996</v>
      </c>
      <c r="F49" s="1">
        <v>29.200800000000001</v>
      </c>
      <c r="G49" s="1">
        <v>66.743099999999998</v>
      </c>
      <c r="H49" s="1">
        <v>-14.119899999999999</v>
      </c>
      <c r="I49" s="1">
        <v>312.96469999999999</v>
      </c>
      <c r="J49" s="1">
        <v>88.56</v>
      </c>
      <c r="K49" s="1">
        <v>88.56</v>
      </c>
      <c r="L49" s="1">
        <v>29.861999999999998</v>
      </c>
      <c r="M49" s="1">
        <v>29.861999999999998</v>
      </c>
      <c r="N49" s="1">
        <v>1</v>
      </c>
      <c r="O49" s="1">
        <v>6</v>
      </c>
      <c r="P49" s="1">
        <f t="shared" si="0"/>
        <v>0.37250853928069116</v>
      </c>
      <c r="T49" s="38" t="s">
        <v>48</v>
      </c>
      <c r="U49" s="38" t="s">
        <v>14</v>
      </c>
      <c r="V49" s="38" t="s">
        <v>56</v>
      </c>
      <c r="W49" s="38">
        <v>-26.832100000000001</v>
      </c>
      <c r="X49" s="38">
        <v>-7.0434000000000001</v>
      </c>
      <c r="Y49" s="38">
        <v>28.245200000000001</v>
      </c>
      <c r="Z49" s="38">
        <v>41.305500000000002</v>
      </c>
      <c r="AA49" s="38">
        <v>-9.7227999999999994</v>
      </c>
      <c r="AB49" s="1">
        <v>312.96469999999999</v>
      </c>
      <c r="AC49" s="1">
        <v>88.56</v>
      </c>
      <c r="AD49" s="1">
        <v>88.56</v>
      </c>
      <c r="AE49" s="1">
        <v>29.861999999999998</v>
      </c>
      <c r="AF49" s="1">
        <v>29.861999999999998</v>
      </c>
      <c r="AG49" s="1">
        <v>1</v>
      </c>
      <c r="AH49" s="1">
        <v>6</v>
      </c>
      <c r="AI49" s="1">
        <f t="shared" si="1"/>
        <v>0.23053546313039985</v>
      </c>
      <c r="AM49" s="45" t="s">
        <v>49</v>
      </c>
      <c r="AN49" s="45" t="s">
        <v>14</v>
      </c>
      <c r="AO49" s="45" t="s">
        <v>56</v>
      </c>
      <c r="AP49" s="45">
        <v>-7.7081999999999997</v>
      </c>
      <c r="AQ49" s="45">
        <v>-4.4553000000000003</v>
      </c>
      <c r="AR49" s="45">
        <v>13.787800000000001</v>
      </c>
      <c r="AS49" s="45">
        <v>19.824300000000001</v>
      </c>
      <c r="AT49" s="45">
        <v>-6.1044999999999998</v>
      </c>
      <c r="AU49" s="1">
        <v>312.96469999999999</v>
      </c>
      <c r="AV49" s="1">
        <v>88.56</v>
      </c>
      <c r="AW49" s="1">
        <v>88.56</v>
      </c>
      <c r="AX49" s="1">
        <v>29.861999999999998</v>
      </c>
      <c r="AY49" s="1">
        <v>29.861999999999998</v>
      </c>
      <c r="AZ49" s="1">
        <v>1</v>
      </c>
      <c r="BA49" s="1">
        <v>6</v>
      </c>
      <c r="BB49" s="1">
        <f t="shared" si="2"/>
        <v>0.11064396222624072</v>
      </c>
      <c r="BF49" s="52" t="s">
        <v>50</v>
      </c>
      <c r="BG49" s="52" t="s">
        <v>21</v>
      </c>
      <c r="BH49" s="52" t="s">
        <v>56</v>
      </c>
      <c r="BI49" s="52">
        <v>-0.43590000000000001</v>
      </c>
      <c r="BJ49" s="52">
        <v>-9.5100000000000004E-2</v>
      </c>
      <c r="BK49" s="52">
        <v>0.50349999999999995</v>
      </c>
      <c r="BL49" s="52">
        <v>0.47649999999999998</v>
      </c>
      <c r="BM49" s="52">
        <v>6.3399999999999998E-2</v>
      </c>
      <c r="BN49" s="1">
        <v>312.96469999999999</v>
      </c>
      <c r="BO49" s="1">
        <v>88.56</v>
      </c>
      <c r="BP49" s="1">
        <v>88.56</v>
      </c>
      <c r="BQ49" s="1">
        <v>29.861999999999998</v>
      </c>
      <c r="BR49" s="1">
        <v>29.861999999999998</v>
      </c>
      <c r="BS49" s="1">
        <v>1</v>
      </c>
      <c r="BT49" s="1">
        <v>6</v>
      </c>
      <c r="BU49" s="1">
        <f t="shared" si="3"/>
        <v>2.6594557185274483E-3</v>
      </c>
    </row>
    <row r="50" spans="1:73" x14ac:dyDescent="0.3">
      <c r="A50" s="1" t="s">
        <v>11</v>
      </c>
      <c r="B50" s="1" t="s">
        <v>14</v>
      </c>
      <c r="C50" s="1" t="s">
        <v>56</v>
      </c>
      <c r="D50" s="1">
        <v>-44.5899</v>
      </c>
      <c r="E50" s="1">
        <v>-6.0717999999999996</v>
      </c>
      <c r="F50" s="1">
        <v>29.200800000000001</v>
      </c>
      <c r="G50" s="1">
        <v>62.2164</v>
      </c>
      <c r="H50" s="1">
        <v>-13.178599999999999</v>
      </c>
      <c r="I50" s="1">
        <v>312.96469999999999</v>
      </c>
      <c r="J50" s="1">
        <v>88.56</v>
      </c>
      <c r="K50" s="1">
        <v>88.56</v>
      </c>
      <c r="L50" s="1">
        <v>29.861999999999998</v>
      </c>
      <c r="M50" s="1">
        <v>29.861999999999998</v>
      </c>
      <c r="N50" s="1">
        <v>1</v>
      </c>
      <c r="O50" s="1">
        <v>6</v>
      </c>
      <c r="P50" s="1">
        <f t="shared" si="0"/>
        <v>0.3472439890161409</v>
      </c>
      <c r="T50" s="38" t="s">
        <v>48</v>
      </c>
      <c r="U50" s="38" t="s">
        <v>14</v>
      </c>
      <c r="V50" s="38" t="s">
        <v>56</v>
      </c>
      <c r="W50" s="38">
        <v>-26.8142</v>
      </c>
      <c r="X50" s="38">
        <v>-7.0434000000000001</v>
      </c>
      <c r="Y50" s="38">
        <v>28.245200000000001</v>
      </c>
      <c r="Z50" s="38">
        <v>38.036499999999997</v>
      </c>
      <c r="AA50" s="38">
        <v>-8.9077999999999999</v>
      </c>
      <c r="AB50" s="1">
        <v>312.96469999999999</v>
      </c>
      <c r="AC50" s="1">
        <v>88.56</v>
      </c>
      <c r="AD50" s="1">
        <v>88.56</v>
      </c>
      <c r="AE50" s="1">
        <v>29.861999999999998</v>
      </c>
      <c r="AF50" s="1">
        <v>29.861999999999998</v>
      </c>
      <c r="AG50" s="1">
        <v>1</v>
      </c>
      <c r="AH50" s="1">
        <v>6</v>
      </c>
      <c r="AI50" s="1">
        <f t="shared" si="1"/>
        <v>0.21229042484316746</v>
      </c>
      <c r="AM50" s="45" t="s">
        <v>49</v>
      </c>
      <c r="AN50" s="45" t="s">
        <v>14</v>
      </c>
      <c r="AO50" s="45" t="s">
        <v>56</v>
      </c>
      <c r="AP50" s="45">
        <v>-7.6985999999999999</v>
      </c>
      <c r="AQ50" s="45">
        <v>-4.4553000000000003</v>
      </c>
      <c r="AR50" s="45">
        <v>13.787800000000001</v>
      </c>
      <c r="AS50" s="45">
        <v>18.2349</v>
      </c>
      <c r="AT50" s="45">
        <v>-5.5926999999999998</v>
      </c>
      <c r="AU50" s="1">
        <v>312.96469999999999</v>
      </c>
      <c r="AV50" s="1">
        <v>88.56</v>
      </c>
      <c r="AW50" s="1">
        <v>88.56</v>
      </c>
      <c r="AX50" s="1">
        <v>29.861999999999998</v>
      </c>
      <c r="AY50" s="1">
        <v>29.861999999999998</v>
      </c>
      <c r="AZ50" s="1">
        <v>1</v>
      </c>
      <c r="BA50" s="1">
        <v>6</v>
      </c>
      <c r="BB50" s="1">
        <f t="shared" si="2"/>
        <v>0.10177315651999197</v>
      </c>
      <c r="BF50" s="52" t="s">
        <v>50</v>
      </c>
      <c r="BG50" s="52" t="s">
        <v>21</v>
      </c>
      <c r="BH50" s="52" t="s">
        <v>56</v>
      </c>
      <c r="BI50" s="52">
        <v>-0.42630000000000001</v>
      </c>
      <c r="BJ50" s="52">
        <v>-9.5100000000000004E-2</v>
      </c>
      <c r="BK50" s="52">
        <v>0.50349999999999995</v>
      </c>
      <c r="BL50" s="52">
        <v>0.41870000000000002</v>
      </c>
      <c r="BM50" s="52">
        <v>7.5700000000000003E-2</v>
      </c>
      <c r="BN50" s="1">
        <v>312.96469999999999</v>
      </c>
      <c r="BO50" s="1">
        <v>88.56</v>
      </c>
      <c r="BP50" s="1">
        <v>88.56</v>
      </c>
      <c r="BQ50" s="1">
        <v>29.861999999999998</v>
      </c>
      <c r="BR50" s="1">
        <v>29.861999999999998</v>
      </c>
      <c r="BS50" s="1">
        <v>1</v>
      </c>
      <c r="BT50" s="1">
        <v>6</v>
      </c>
      <c r="BU50" s="1">
        <f t="shared" si="3"/>
        <v>2.3368606701940037E-3</v>
      </c>
    </row>
    <row r="51" spans="1:73" x14ac:dyDescent="0.3">
      <c r="A51" s="1" t="s">
        <v>11</v>
      </c>
      <c r="B51" s="1" t="s">
        <v>14</v>
      </c>
      <c r="C51" s="1" t="s">
        <v>56</v>
      </c>
      <c r="D51" s="1">
        <v>-44.5899</v>
      </c>
      <c r="E51" s="1">
        <v>-6.0717999999999996</v>
      </c>
      <c r="F51" s="1">
        <v>29.200800000000001</v>
      </c>
      <c r="G51" s="1">
        <v>62.2164</v>
      </c>
      <c r="H51" s="1">
        <v>-13.178599999999999</v>
      </c>
      <c r="I51" s="1">
        <v>312.96469999999999</v>
      </c>
      <c r="J51" s="1">
        <v>88.56</v>
      </c>
      <c r="K51" s="1">
        <v>88.56</v>
      </c>
      <c r="L51" s="1">
        <v>29.861999999999998</v>
      </c>
      <c r="M51" s="1">
        <v>29.861999999999998</v>
      </c>
      <c r="N51" s="1">
        <v>1</v>
      </c>
      <c r="O51" s="1">
        <v>6</v>
      </c>
      <c r="P51" s="1">
        <f t="shared" si="0"/>
        <v>0.3472439890161409</v>
      </c>
      <c r="T51" s="38" t="s">
        <v>48</v>
      </c>
      <c r="U51" s="38" t="s">
        <v>14</v>
      </c>
      <c r="V51" s="38" t="s">
        <v>56</v>
      </c>
      <c r="W51" s="38">
        <v>-26.8142</v>
      </c>
      <c r="X51" s="38">
        <v>-7.0434000000000001</v>
      </c>
      <c r="Y51" s="38">
        <v>28.245200000000001</v>
      </c>
      <c r="Z51" s="38">
        <v>38.036499999999997</v>
      </c>
      <c r="AA51" s="38">
        <v>-8.9077999999999999</v>
      </c>
      <c r="AB51" s="1">
        <v>312.96469999999999</v>
      </c>
      <c r="AC51" s="1">
        <v>88.56</v>
      </c>
      <c r="AD51" s="1">
        <v>88.56</v>
      </c>
      <c r="AE51" s="1">
        <v>29.861999999999998</v>
      </c>
      <c r="AF51" s="1">
        <v>29.861999999999998</v>
      </c>
      <c r="AG51" s="1">
        <v>1</v>
      </c>
      <c r="AH51" s="1">
        <v>6</v>
      </c>
      <c r="AI51" s="1">
        <f t="shared" si="1"/>
        <v>0.21229042484316746</v>
      </c>
      <c r="AM51" s="45" t="s">
        <v>49</v>
      </c>
      <c r="AN51" s="45" t="s">
        <v>14</v>
      </c>
      <c r="AO51" s="45" t="s">
        <v>56</v>
      </c>
      <c r="AP51" s="45">
        <v>-7.6985999999999999</v>
      </c>
      <c r="AQ51" s="45">
        <v>-4.4553000000000003</v>
      </c>
      <c r="AR51" s="45">
        <v>13.787800000000001</v>
      </c>
      <c r="AS51" s="45">
        <v>18.2349</v>
      </c>
      <c r="AT51" s="45">
        <v>-5.5926999999999998</v>
      </c>
      <c r="AU51" s="1">
        <v>312.96469999999999</v>
      </c>
      <c r="AV51" s="1">
        <v>88.56</v>
      </c>
      <c r="AW51" s="1">
        <v>88.56</v>
      </c>
      <c r="AX51" s="1">
        <v>29.861999999999998</v>
      </c>
      <c r="AY51" s="1">
        <v>29.861999999999998</v>
      </c>
      <c r="AZ51" s="1">
        <v>1</v>
      </c>
      <c r="BA51" s="1">
        <v>6</v>
      </c>
      <c r="BB51" s="1">
        <f t="shared" si="2"/>
        <v>0.10177315651999197</v>
      </c>
      <c r="BF51" s="52" t="s">
        <v>50</v>
      </c>
      <c r="BG51" s="52" t="s">
        <v>21</v>
      </c>
      <c r="BH51" s="52" t="s">
        <v>56</v>
      </c>
      <c r="BI51" s="52">
        <v>-0.42630000000000001</v>
      </c>
      <c r="BJ51" s="52">
        <v>-9.5100000000000004E-2</v>
      </c>
      <c r="BK51" s="52">
        <v>0.50349999999999995</v>
      </c>
      <c r="BL51" s="52">
        <v>0.41870000000000002</v>
      </c>
      <c r="BM51" s="52">
        <v>7.5700000000000003E-2</v>
      </c>
      <c r="BN51" s="1">
        <v>312.96469999999999</v>
      </c>
      <c r="BO51" s="1">
        <v>88.56</v>
      </c>
      <c r="BP51" s="1">
        <v>88.56</v>
      </c>
      <c r="BQ51" s="1">
        <v>29.861999999999998</v>
      </c>
      <c r="BR51" s="1">
        <v>29.861999999999998</v>
      </c>
      <c r="BS51" s="1">
        <v>1</v>
      </c>
      <c r="BT51" s="1">
        <v>6</v>
      </c>
      <c r="BU51" s="1">
        <f t="shared" si="3"/>
        <v>2.3368606701940037E-3</v>
      </c>
    </row>
    <row r="52" spans="1:73" x14ac:dyDescent="0.3">
      <c r="A52" s="1" t="s">
        <v>11</v>
      </c>
      <c r="B52" s="1" t="s">
        <v>14</v>
      </c>
      <c r="C52" s="1" t="s">
        <v>56</v>
      </c>
      <c r="D52" s="1">
        <v>-44.577800000000003</v>
      </c>
      <c r="E52" s="1">
        <v>-6.0717999999999996</v>
      </c>
      <c r="F52" s="1">
        <v>29.200800000000001</v>
      </c>
      <c r="G52" s="1">
        <v>59.942300000000003</v>
      </c>
      <c r="H52" s="1">
        <v>-12.7057</v>
      </c>
      <c r="I52" s="1">
        <v>312.96469999999999</v>
      </c>
      <c r="J52" s="1">
        <v>88.56</v>
      </c>
      <c r="K52" s="1">
        <v>88.56</v>
      </c>
      <c r="L52" s="1">
        <v>29.861999999999998</v>
      </c>
      <c r="M52" s="1">
        <v>29.861999999999998</v>
      </c>
      <c r="N52" s="1">
        <v>1</v>
      </c>
      <c r="O52" s="1">
        <v>6</v>
      </c>
      <c r="P52" s="1">
        <f t="shared" si="0"/>
        <v>0.33455171566985914</v>
      </c>
      <c r="T52" s="38" t="s">
        <v>48</v>
      </c>
      <c r="U52" s="38" t="s">
        <v>14</v>
      </c>
      <c r="V52" s="38" t="s">
        <v>56</v>
      </c>
      <c r="W52" s="38">
        <v>-26.805299999999999</v>
      </c>
      <c r="X52" s="38">
        <v>-7.0434000000000001</v>
      </c>
      <c r="Y52" s="38">
        <v>28.245200000000001</v>
      </c>
      <c r="Z52" s="38">
        <v>36.399700000000003</v>
      </c>
      <c r="AA52" s="38">
        <v>-8.4997000000000007</v>
      </c>
      <c r="AB52" s="1">
        <v>312.96469999999999</v>
      </c>
      <c r="AC52" s="1">
        <v>88.56</v>
      </c>
      <c r="AD52" s="1">
        <v>88.56</v>
      </c>
      <c r="AE52" s="1">
        <v>29.861999999999998</v>
      </c>
      <c r="AF52" s="1">
        <v>29.861999999999998</v>
      </c>
      <c r="AG52" s="1">
        <v>1</v>
      </c>
      <c r="AH52" s="1">
        <v>6</v>
      </c>
      <c r="AI52" s="1">
        <f t="shared" si="1"/>
        <v>0.20315506887236848</v>
      </c>
      <c r="AM52" s="45" t="s">
        <v>49</v>
      </c>
      <c r="AN52" s="45" t="s">
        <v>14</v>
      </c>
      <c r="AO52" s="45" t="s">
        <v>56</v>
      </c>
      <c r="AP52" s="45">
        <v>-7.6938000000000004</v>
      </c>
      <c r="AQ52" s="45">
        <v>-4.4553000000000003</v>
      </c>
      <c r="AR52" s="45">
        <v>13.787800000000001</v>
      </c>
      <c r="AS52" s="45">
        <v>17.4389</v>
      </c>
      <c r="AT52" s="45">
        <v>-5.3364000000000003</v>
      </c>
      <c r="AU52" s="1">
        <v>312.96469999999999</v>
      </c>
      <c r="AV52" s="1">
        <v>88.56</v>
      </c>
      <c r="AW52" s="1">
        <v>88.56</v>
      </c>
      <c r="AX52" s="1">
        <v>29.861999999999998</v>
      </c>
      <c r="AY52" s="1">
        <v>29.861999999999998</v>
      </c>
      <c r="AZ52" s="1">
        <v>1</v>
      </c>
      <c r="BA52" s="1">
        <v>6</v>
      </c>
      <c r="BB52" s="1">
        <f t="shared" si="2"/>
        <v>9.7330498068894697E-2</v>
      </c>
      <c r="BF52" s="52" t="s">
        <v>50</v>
      </c>
      <c r="BG52" s="52" t="s">
        <v>21</v>
      </c>
      <c r="BH52" s="52" t="s">
        <v>56</v>
      </c>
      <c r="BI52" s="52">
        <v>-0.42149999999999999</v>
      </c>
      <c r="BJ52" s="52">
        <v>-9.5100000000000004E-2</v>
      </c>
      <c r="BK52" s="52">
        <v>0.50349999999999995</v>
      </c>
      <c r="BL52" s="52">
        <v>0.38979999999999998</v>
      </c>
      <c r="BM52" s="52">
        <v>8.1799999999999998E-2</v>
      </c>
      <c r="BN52" s="1">
        <v>312.96469999999999</v>
      </c>
      <c r="BO52" s="1">
        <v>88.56</v>
      </c>
      <c r="BP52" s="1">
        <v>88.56</v>
      </c>
      <c r="BQ52" s="1">
        <v>29.861999999999998</v>
      </c>
      <c r="BR52" s="1">
        <v>29.861999999999998</v>
      </c>
      <c r="BS52" s="1">
        <v>1</v>
      </c>
      <c r="BT52" s="1">
        <v>6</v>
      </c>
      <c r="BU52" s="1">
        <f t="shared" si="3"/>
        <v>2.1755631460272811E-3</v>
      </c>
    </row>
    <row r="53" spans="1:73" x14ac:dyDescent="0.3">
      <c r="A53" s="1" t="s">
        <v>11</v>
      </c>
      <c r="B53" s="1" t="s">
        <v>14</v>
      </c>
      <c r="C53" s="1" t="s">
        <v>56</v>
      </c>
      <c r="D53" s="1">
        <v>-44.577800000000003</v>
      </c>
      <c r="E53" s="1">
        <v>-6.0717999999999996</v>
      </c>
      <c r="F53" s="1">
        <v>29.200800000000001</v>
      </c>
      <c r="G53" s="1">
        <v>59.942300000000003</v>
      </c>
      <c r="H53" s="1">
        <v>-12.7057</v>
      </c>
      <c r="I53" s="1">
        <v>312.96469999999999</v>
      </c>
      <c r="J53" s="1">
        <v>88.56</v>
      </c>
      <c r="K53" s="1">
        <v>88.56</v>
      </c>
      <c r="L53" s="1">
        <v>29.861999999999998</v>
      </c>
      <c r="M53" s="1">
        <v>29.861999999999998</v>
      </c>
      <c r="N53" s="1">
        <v>1</v>
      </c>
      <c r="O53" s="1">
        <v>6</v>
      </c>
      <c r="P53" s="1">
        <f t="shared" si="0"/>
        <v>0.33455171566985914</v>
      </c>
      <c r="T53" s="38" t="s">
        <v>48</v>
      </c>
      <c r="U53" s="38" t="s">
        <v>14</v>
      </c>
      <c r="V53" s="38" t="s">
        <v>56</v>
      </c>
      <c r="W53" s="38">
        <v>-26.805299999999999</v>
      </c>
      <c r="X53" s="38">
        <v>-7.0434000000000001</v>
      </c>
      <c r="Y53" s="38">
        <v>28.245200000000001</v>
      </c>
      <c r="Z53" s="38">
        <v>36.399700000000003</v>
      </c>
      <c r="AA53" s="38">
        <v>-8.4997000000000007</v>
      </c>
      <c r="AB53" s="1">
        <v>312.96469999999999</v>
      </c>
      <c r="AC53" s="1">
        <v>88.56</v>
      </c>
      <c r="AD53" s="1">
        <v>88.56</v>
      </c>
      <c r="AE53" s="1">
        <v>29.861999999999998</v>
      </c>
      <c r="AF53" s="1">
        <v>29.861999999999998</v>
      </c>
      <c r="AG53" s="1">
        <v>1</v>
      </c>
      <c r="AH53" s="1">
        <v>6</v>
      </c>
      <c r="AI53" s="1">
        <f t="shared" si="1"/>
        <v>0.20315506887236848</v>
      </c>
      <c r="AM53" s="45" t="s">
        <v>49</v>
      </c>
      <c r="AN53" s="45" t="s">
        <v>14</v>
      </c>
      <c r="AO53" s="45" t="s">
        <v>56</v>
      </c>
      <c r="AP53" s="45">
        <v>-7.6938000000000004</v>
      </c>
      <c r="AQ53" s="45">
        <v>-4.4553000000000003</v>
      </c>
      <c r="AR53" s="45">
        <v>13.787800000000001</v>
      </c>
      <c r="AS53" s="45">
        <v>17.4389</v>
      </c>
      <c r="AT53" s="45">
        <v>-5.3364000000000003</v>
      </c>
      <c r="AU53" s="1">
        <v>312.96469999999999</v>
      </c>
      <c r="AV53" s="1">
        <v>88.56</v>
      </c>
      <c r="AW53" s="1">
        <v>88.56</v>
      </c>
      <c r="AX53" s="1">
        <v>29.861999999999998</v>
      </c>
      <c r="AY53" s="1">
        <v>29.861999999999998</v>
      </c>
      <c r="AZ53" s="1">
        <v>1</v>
      </c>
      <c r="BA53" s="1">
        <v>6</v>
      </c>
      <c r="BB53" s="1">
        <f t="shared" si="2"/>
        <v>9.7330498068894697E-2</v>
      </c>
      <c r="BF53" s="52" t="s">
        <v>50</v>
      </c>
      <c r="BG53" s="52" t="s">
        <v>21</v>
      </c>
      <c r="BH53" s="52" t="s">
        <v>56</v>
      </c>
      <c r="BI53" s="52">
        <v>-0.42149999999999999</v>
      </c>
      <c r="BJ53" s="52">
        <v>-9.5100000000000004E-2</v>
      </c>
      <c r="BK53" s="52">
        <v>0.50349999999999995</v>
      </c>
      <c r="BL53" s="52">
        <v>0.38979999999999998</v>
      </c>
      <c r="BM53" s="52">
        <v>8.1799999999999998E-2</v>
      </c>
      <c r="BN53" s="1">
        <v>312.96469999999999</v>
      </c>
      <c r="BO53" s="1">
        <v>88.56</v>
      </c>
      <c r="BP53" s="1">
        <v>88.56</v>
      </c>
      <c r="BQ53" s="1">
        <v>29.861999999999998</v>
      </c>
      <c r="BR53" s="1">
        <v>29.861999999999998</v>
      </c>
      <c r="BS53" s="1">
        <v>1</v>
      </c>
      <c r="BT53" s="1">
        <v>6</v>
      </c>
      <c r="BU53" s="1">
        <f t="shared" si="3"/>
        <v>2.1755631460272811E-3</v>
      </c>
    </row>
    <row r="54" spans="1:73" x14ac:dyDescent="0.3">
      <c r="A54" s="1" t="s">
        <v>11</v>
      </c>
      <c r="B54" s="1" t="s">
        <v>14</v>
      </c>
      <c r="C54" s="1" t="s">
        <v>56</v>
      </c>
      <c r="D54" s="1">
        <v>-44.312800000000003</v>
      </c>
      <c r="E54" s="1">
        <v>-6.0717999999999996</v>
      </c>
      <c r="F54" s="1">
        <v>29.200800000000001</v>
      </c>
      <c r="G54" s="1">
        <v>8.6621000000000006</v>
      </c>
      <c r="H54" s="1">
        <v>-2.0344000000000002</v>
      </c>
      <c r="I54" s="1">
        <v>312.96469999999999</v>
      </c>
      <c r="J54" s="1">
        <v>88.56</v>
      </c>
      <c r="K54" s="1">
        <v>88.56</v>
      </c>
      <c r="L54" s="1">
        <v>29.861999999999998</v>
      </c>
      <c r="M54" s="1">
        <v>29.861999999999998</v>
      </c>
      <c r="N54" s="1">
        <v>1</v>
      </c>
      <c r="O54" s="1">
        <v>6</v>
      </c>
      <c r="P54" s="1">
        <f t="shared" si="0"/>
        <v>4.834516553925837E-2</v>
      </c>
      <c r="T54" s="38" t="s">
        <v>48</v>
      </c>
      <c r="U54" s="38" t="s">
        <v>14</v>
      </c>
      <c r="V54" s="38" t="s">
        <v>56</v>
      </c>
      <c r="W54" s="38">
        <v>-26.608899999999998</v>
      </c>
      <c r="X54" s="38">
        <v>-7.0434000000000001</v>
      </c>
      <c r="Y54" s="38">
        <v>28.245200000000001</v>
      </c>
      <c r="Z54" s="38">
        <v>0.14680000000000001</v>
      </c>
      <c r="AA54" s="38">
        <v>0.69920000000000004</v>
      </c>
      <c r="AB54" s="1">
        <v>312.96469999999999</v>
      </c>
      <c r="AC54" s="1">
        <v>88.56</v>
      </c>
      <c r="AD54" s="1">
        <v>88.56</v>
      </c>
      <c r="AE54" s="1">
        <v>29.861999999999998</v>
      </c>
      <c r="AF54" s="1">
        <v>29.861999999999998</v>
      </c>
      <c r="AG54" s="1">
        <v>1</v>
      </c>
      <c r="AH54" s="1">
        <v>6</v>
      </c>
      <c r="AI54" s="1">
        <f t="shared" si="1"/>
        <v>8.1932444801643121E-4</v>
      </c>
      <c r="AM54" s="45" t="s">
        <v>49</v>
      </c>
      <c r="AN54" s="45" t="s">
        <v>14</v>
      </c>
      <c r="AO54" s="45" t="s">
        <v>56</v>
      </c>
      <c r="AP54" s="45">
        <v>-7.5880000000000001</v>
      </c>
      <c r="AQ54" s="45">
        <v>-4.4553000000000003</v>
      </c>
      <c r="AR54" s="45">
        <v>13.787800000000001</v>
      </c>
      <c r="AS54" s="45">
        <v>-0.18709999999999999</v>
      </c>
      <c r="AT54" s="45">
        <v>0.38469999999999999</v>
      </c>
      <c r="AU54" s="1">
        <v>312.96469999999999</v>
      </c>
      <c r="AV54" s="1">
        <v>88.56</v>
      </c>
      <c r="AW54" s="1">
        <v>88.56</v>
      </c>
      <c r="AX54" s="1">
        <v>29.861999999999998</v>
      </c>
      <c r="AY54" s="1">
        <v>29.861999999999998</v>
      </c>
      <c r="AZ54" s="1">
        <v>1</v>
      </c>
      <c r="BA54" s="1">
        <v>6</v>
      </c>
      <c r="BB54" s="1">
        <f t="shared" si="2"/>
        <v>1.0442479851762551E-3</v>
      </c>
      <c r="BF54" s="52" t="s">
        <v>50</v>
      </c>
      <c r="BG54" s="52" t="s">
        <v>21</v>
      </c>
      <c r="BH54" s="52" t="s">
        <v>56</v>
      </c>
      <c r="BI54" s="52">
        <v>-0.31559999999999999</v>
      </c>
      <c r="BJ54" s="52">
        <v>-9.5100000000000004E-2</v>
      </c>
      <c r="BK54" s="52">
        <v>0.50349999999999995</v>
      </c>
      <c r="BL54" s="52">
        <v>-0.2127</v>
      </c>
      <c r="BM54" s="52">
        <v>0.21679999999999999</v>
      </c>
      <c r="BN54" s="1">
        <v>312.96469999999999</v>
      </c>
      <c r="BO54" s="1">
        <v>88.56</v>
      </c>
      <c r="BP54" s="1">
        <v>88.56</v>
      </c>
      <c r="BQ54" s="1">
        <v>29.861999999999998</v>
      </c>
      <c r="BR54" s="1">
        <v>29.861999999999998</v>
      </c>
      <c r="BS54" s="1">
        <v>1</v>
      </c>
      <c r="BT54" s="1">
        <v>6</v>
      </c>
      <c r="BU54" s="1">
        <f t="shared" si="3"/>
        <v>1.1871274529502377E-3</v>
      </c>
    </row>
    <row r="55" spans="1:73" x14ac:dyDescent="0.3">
      <c r="A55" s="1" t="s">
        <v>11</v>
      </c>
      <c r="B55" s="1" t="s">
        <v>14</v>
      </c>
      <c r="C55" s="1" t="s">
        <v>56</v>
      </c>
      <c r="D55" s="1">
        <v>-44.047699999999999</v>
      </c>
      <c r="E55" s="1">
        <v>-6.0717999999999996</v>
      </c>
      <c r="F55" s="1">
        <v>29.200800000000001</v>
      </c>
      <c r="G55" s="1">
        <v>-37.987400000000001</v>
      </c>
      <c r="H55" s="1">
        <v>9.6806000000000001</v>
      </c>
      <c r="I55" s="1">
        <v>312.96469999999999</v>
      </c>
      <c r="J55" s="1">
        <v>88.56</v>
      </c>
      <c r="K55" s="1">
        <v>88.56</v>
      </c>
      <c r="L55" s="1">
        <v>29.861999999999998</v>
      </c>
      <c r="M55" s="1">
        <v>29.861999999999998</v>
      </c>
      <c r="N55" s="1">
        <v>1</v>
      </c>
      <c r="O55" s="1">
        <v>6</v>
      </c>
      <c r="P55" s="1">
        <f t="shared" si="0"/>
        <v>0.21201638648896035</v>
      </c>
      <c r="T55" s="38" t="s">
        <v>48</v>
      </c>
      <c r="U55" s="38" t="s">
        <v>14</v>
      </c>
      <c r="V55" s="38" t="s">
        <v>56</v>
      </c>
      <c r="W55" s="38">
        <v>-26.412500000000001</v>
      </c>
      <c r="X55" s="38">
        <v>-7.0434000000000001</v>
      </c>
      <c r="Y55" s="38">
        <v>28.245200000000001</v>
      </c>
      <c r="Z55" s="38">
        <v>-31.7242</v>
      </c>
      <c r="AA55" s="38">
        <v>10.1922</v>
      </c>
      <c r="AB55" s="1">
        <v>312.96469999999999</v>
      </c>
      <c r="AC55" s="1">
        <v>88.56</v>
      </c>
      <c r="AD55" s="1">
        <v>88.56</v>
      </c>
      <c r="AE55" s="1">
        <v>29.861999999999998</v>
      </c>
      <c r="AF55" s="1">
        <v>29.861999999999998</v>
      </c>
      <c r="AG55" s="1">
        <v>1</v>
      </c>
      <c r="AH55" s="1">
        <v>6</v>
      </c>
      <c r="AI55" s="1">
        <f t="shared" si="1"/>
        <v>0.1770600317013819</v>
      </c>
      <c r="AM55" s="45" t="s">
        <v>49</v>
      </c>
      <c r="AN55" s="45" t="s">
        <v>14</v>
      </c>
      <c r="AO55" s="45" t="s">
        <v>56</v>
      </c>
      <c r="AP55" s="45">
        <v>-7.4821</v>
      </c>
      <c r="AQ55" s="45">
        <v>-4.4553000000000003</v>
      </c>
      <c r="AR55" s="45">
        <v>13.787800000000001</v>
      </c>
      <c r="AS55" s="45">
        <v>-15.713699999999999</v>
      </c>
      <c r="AT55" s="45">
        <v>6.4794</v>
      </c>
      <c r="AU55" s="1">
        <v>312.96469999999999</v>
      </c>
      <c r="AV55" s="1">
        <v>88.56</v>
      </c>
      <c r="AW55" s="1">
        <v>88.56</v>
      </c>
      <c r="AX55" s="1">
        <v>29.861999999999998</v>
      </c>
      <c r="AY55" s="1">
        <v>29.861999999999998</v>
      </c>
      <c r="AZ55" s="1">
        <v>1</v>
      </c>
      <c r="BA55" s="1">
        <v>6</v>
      </c>
      <c r="BB55" s="1">
        <f t="shared" si="2"/>
        <v>8.7701761435938649E-2</v>
      </c>
      <c r="BF55" s="52" t="s">
        <v>50</v>
      </c>
      <c r="BG55" s="52" t="s">
        <v>21</v>
      </c>
      <c r="BH55" s="52" t="s">
        <v>56</v>
      </c>
      <c r="BI55" s="52">
        <v>-0.2097</v>
      </c>
      <c r="BJ55" s="52">
        <v>-9.5100000000000004E-2</v>
      </c>
      <c r="BK55" s="52">
        <v>0.50349999999999995</v>
      </c>
      <c r="BL55" s="52">
        <v>-0.76129999999999998</v>
      </c>
      <c r="BM55" s="52">
        <v>0.35139999999999999</v>
      </c>
      <c r="BN55" s="1">
        <v>312.96469999999999</v>
      </c>
      <c r="BO55" s="1">
        <v>88.56</v>
      </c>
      <c r="BP55" s="1">
        <v>88.56</v>
      </c>
      <c r="BQ55" s="1">
        <v>29.861999999999998</v>
      </c>
      <c r="BR55" s="1">
        <v>29.861999999999998</v>
      </c>
      <c r="BS55" s="1">
        <v>1</v>
      </c>
      <c r="BT55" s="1">
        <v>6</v>
      </c>
      <c r="BU55" s="1">
        <f t="shared" si="3"/>
        <v>4.2489897975130043E-3</v>
      </c>
    </row>
    <row r="56" spans="1:73" x14ac:dyDescent="0.3">
      <c r="A56" s="1" t="s">
        <v>11</v>
      </c>
      <c r="B56" s="1" t="s">
        <v>14</v>
      </c>
      <c r="C56" s="1" t="s">
        <v>56</v>
      </c>
      <c r="D56" s="1">
        <v>-44.047699999999999</v>
      </c>
      <c r="E56" s="1">
        <v>-6.0717999999999996</v>
      </c>
      <c r="F56" s="1">
        <v>29.200800000000001</v>
      </c>
      <c r="G56" s="1">
        <v>-37.987400000000001</v>
      </c>
      <c r="H56" s="1">
        <v>9.6806000000000001</v>
      </c>
      <c r="I56" s="1">
        <v>312.96469999999999</v>
      </c>
      <c r="J56" s="1">
        <v>88.56</v>
      </c>
      <c r="K56" s="1">
        <v>88.56</v>
      </c>
      <c r="L56" s="1">
        <v>29.861999999999998</v>
      </c>
      <c r="M56" s="1">
        <v>29.861999999999998</v>
      </c>
      <c r="N56" s="1">
        <v>1</v>
      </c>
      <c r="O56" s="1">
        <v>6</v>
      </c>
      <c r="P56" s="1">
        <f t="shared" si="0"/>
        <v>0.21201638648896035</v>
      </c>
      <c r="T56" s="38" t="s">
        <v>48</v>
      </c>
      <c r="U56" s="38" t="s">
        <v>14</v>
      </c>
      <c r="V56" s="38" t="s">
        <v>56</v>
      </c>
      <c r="W56" s="38">
        <v>-26.412500000000001</v>
      </c>
      <c r="X56" s="38">
        <v>-7.0434000000000001</v>
      </c>
      <c r="Y56" s="38">
        <v>28.245200000000001</v>
      </c>
      <c r="Z56" s="38">
        <v>-31.7242</v>
      </c>
      <c r="AA56" s="38">
        <v>10.1922</v>
      </c>
      <c r="AB56" s="1">
        <v>312.96469999999999</v>
      </c>
      <c r="AC56" s="1">
        <v>88.56</v>
      </c>
      <c r="AD56" s="1">
        <v>88.56</v>
      </c>
      <c r="AE56" s="1">
        <v>29.861999999999998</v>
      </c>
      <c r="AF56" s="1">
        <v>29.861999999999998</v>
      </c>
      <c r="AG56" s="1">
        <v>1</v>
      </c>
      <c r="AH56" s="1">
        <v>6</v>
      </c>
      <c r="AI56" s="1">
        <f t="shared" si="1"/>
        <v>0.1770600317013819</v>
      </c>
      <c r="AM56" s="45" t="s">
        <v>49</v>
      </c>
      <c r="AN56" s="45" t="s">
        <v>14</v>
      </c>
      <c r="AO56" s="45" t="s">
        <v>56</v>
      </c>
      <c r="AP56" s="45">
        <v>-7.4821</v>
      </c>
      <c r="AQ56" s="45">
        <v>-4.4553000000000003</v>
      </c>
      <c r="AR56" s="45">
        <v>13.787800000000001</v>
      </c>
      <c r="AS56" s="45">
        <v>-15.713699999999999</v>
      </c>
      <c r="AT56" s="45">
        <v>6.4794</v>
      </c>
      <c r="AU56" s="1">
        <v>312.96469999999999</v>
      </c>
      <c r="AV56" s="1">
        <v>88.56</v>
      </c>
      <c r="AW56" s="1">
        <v>88.56</v>
      </c>
      <c r="AX56" s="1">
        <v>29.861999999999998</v>
      </c>
      <c r="AY56" s="1">
        <v>29.861999999999998</v>
      </c>
      <c r="AZ56" s="1">
        <v>1</v>
      </c>
      <c r="BA56" s="1">
        <v>6</v>
      </c>
      <c r="BB56" s="1">
        <f t="shared" si="2"/>
        <v>8.7701761435938649E-2</v>
      </c>
      <c r="BF56" s="52" t="s">
        <v>50</v>
      </c>
      <c r="BG56" s="52" t="s">
        <v>21</v>
      </c>
      <c r="BH56" s="52" t="s">
        <v>56</v>
      </c>
      <c r="BI56" s="52">
        <v>-0.2097</v>
      </c>
      <c r="BJ56" s="52">
        <v>-9.5100000000000004E-2</v>
      </c>
      <c r="BK56" s="52">
        <v>0.50349999999999995</v>
      </c>
      <c r="BL56" s="52">
        <v>-0.76129999999999998</v>
      </c>
      <c r="BM56" s="52">
        <v>0.35139999999999999</v>
      </c>
      <c r="BN56" s="1">
        <v>312.96469999999999</v>
      </c>
      <c r="BO56" s="1">
        <v>88.56</v>
      </c>
      <c r="BP56" s="1">
        <v>88.56</v>
      </c>
      <c r="BQ56" s="1">
        <v>29.861999999999998</v>
      </c>
      <c r="BR56" s="1">
        <v>29.861999999999998</v>
      </c>
      <c r="BS56" s="1">
        <v>1</v>
      </c>
      <c r="BT56" s="1">
        <v>6</v>
      </c>
      <c r="BU56" s="1">
        <f t="shared" si="3"/>
        <v>4.2489897975130043E-3</v>
      </c>
    </row>
    <row r="57" spans="1:73" x14ac:dyDescent="0.3">
      <c r="A57" s="1" t="s">
        <v>11</v>
      </c>
      <c r="B57" s="1" t="s">
        <v>14</v>
      </c>
      <c r="C57" s="1" t="s">
        <v>56</v>
      </c>
      <c r="D57" s="1">
        <v>-44.035600000000002</v>
      </c>
      <c r="E57" s="1">
        <v>-6.0717999999999996</v>
      </c>
      <c r="F57" s="1">
        <v>29.200800000000001</v>
      </c>
      <c r="G57" s="1">
        <v>-40.030200000000001</v>
      </c>
      <c r="H57" s="1">
        <v>10.230499999999999</v>
      </c>
      <c r="I57" s="1">
        <v>312.96469999999999</v>
      </c>
      <c r="J57" s="1">
        <v>88.56</v>
      </c>
      <c r="K57" s="1">
        <v>88.56</v>
      </c>
      <c r="L57" s="1">
        <v>29.861999999999998</v>
      </c>
      <c r="M57" s="1">
        <v>29.861999999999998</v>
      </c>
      <c r="N57" s="1">
        <v>1</v>
      </c>
      <c r="O57" s="1">
        <v>6</v>
      </c>
      <c r="P57" s="1">
        <f t="shared" si="0"/>
        <v>0.22341772151898734</v>
      </c>
      <c r="T57" s="38" t="s">
        <v>48</v>
      </c>
      <c r="U57" s="38" t="s">
        <v>14</v>
      </c>
      <c r="V57" s="38" t="s">
        <v>56</v>
      </c>
      <c r="W57" s="38">
        <v>-26.403600000000001</v>
      </c>
      <c r="X57" s="38">
        <v>-7.0434000000000001</v>
      </c>
      <c r="Y57" s="38">
        <v>28.245200000000001</v>
      </c>
      <c r="Z57" s="38">
        <v>-33.161900000000003</v>
      </c>
      <c r="AA57" s="38">
        <v>10.6205</v>
      </c>
      <c r="AB57" s="1">
        <v>312.96469999999999</v>
      </c>
      <c r="AC57" s="1">
        <v>88.56</v>
      </c>
      <c r="AD57" s="1">
        <v>88.56</v>
      </c>
      <c r="AE57" s="1">
        <v>29.861999999999998</v>
      </c>
      <c r="AF57" s="1">
        <v>29.861999999999998</v>
      </c>
      <c r="AG57" s="1">
        <v>1</v>
      </c>
      <c r="AH57" s="1">
        <v>6</v>
      </c>
      <c r="AI57" s="1">
        <f t="shared" si="1"/>
        <v>0.18508416493648563</v>
      </c>
      <c r="AM57" s="45" t="s">
        <v>49</v>
      </c>
      <c r="AN57" s="45" t="s">
        <v>14</v>
      </c>
      <c r="AO57" s="45" t="s">
        <v>56</v>
      </c>
      <c r="AP57" s="45">
        <v>-7.4772999999999996</v>
      </c>
      <c r="AQ57" s="45">
        <v>-4.4553000000000003</v>
      </c>
      <c r="AR57" s="45">
        <v>13.787800000000001</v>
      </c>
      <c r="AS57" s="45">
        <v>-16.413699999999999</v>
      </c>
      <c r="AT57" s="45">
        <v>6.7539999999999996</v>
      </c>
      <c r="AU57" s="1">
        <v>312.96469999999999</v>
      </c>
      <c r="AV57" s="1">
        <v>88.56</v>
      </c>
      <c r="AW57" s="1">
        <v>88.56</v>
      </c>
      <c r="AX57" s="1">
        <v>29.861999999999998</v>
      </c>
      <c r="AY57" s="1">
        <v>29.861999999999998</v>
      </c>
      <c r="AZ57" s="1">
        <v>1</v>
      </c>
      <c r="BA57" s="1">
        <v>6</v>
      </c>
      <c r="BB57" s="1">
        <f t="shared" si="2"/>
        <v>9.1608621882883476E-2</v>
      </c>
      <c r="BF57" s="52" t="s">
        <v>50</v>
      </c>
      <c r="BG57" s="52" t="s">
        <v>21</v>
      </c>
      <c r="BH57" s="52" t="s">
        <v>56</v>
      </c>
      <c r="BI57" s="52">
        <v>-0.2049</v>
      </c>
      <c r="BJ57" s="52">
        <v>-9.5100000000000004E-2</v>
      </c>
      <c r="BK57" s="52">
        <v>0.50349999999999995</v>
      </c>
      <c r="BL57" s="52">
        <v>-0.78620000000000001</v>
      </c>
      <c r="BM57" s="52">
        <v>0.35749999999999998</v>
      </c>
      <c r="BN57" s="1">
        <v>312.96469999999999</v>
      </c>
      <c r="BO57" s="1">
        <v>88.56</v>
      </c>
      <c r="BP57" s="1">
        <v>88.56</v>
      </c>
      <c r="BQ57" s="1">
        <v>29.861999999999998</v>
      </c>
      <c r="BR57" s="1">
        <v>29.861999999999998</v>
      </c>
      <c r="BS57" s="1">
        <v>1</v>
      </c>
      <c r="BT57" s="1">
        <v>6</v>
      </c>
      <c r="BU57" s="1">
        <f t="shared" si="3"/>
        <v>4.3879624048400422E-3</v>
      </c>
    </row>
    <row r="58" spans="1:73" x14ac:dyDescent="0.3">
      <c r="A58" s="1" t="s">
        <v>11</v>
      </c>
      <c r="B58" s="1" t="s">
        <v>14</v>
      </c>
      <c r="C58" s="1" t="s">
        <v>56</v>
      </c>
      <c r="D58" s="1">
        <v>-44.035600000000002</v>
      </c>
      <c r="E58" s="1">
        <v>-6.0717999999999996</v>
      </c>
      <c r="F58" s="1">
        <v>29.200800000000001</v>
      </c>
      <c r="G58" s="1">
        <v>-40.030200000000001</v>
      </c>
      <c r="H58" s="1">
        <v>10.230499999999999</v>
      </c>
      <c r="I58" s="1">
        <v>312.96469999999999</v>
      </c>
      <c r="J58" s="1">
        <v>88.56</v>
      </c>
      <c r="K58" s="1">
        <v>88.56</v>
      </c>
      <c r="L58" s="1">
        <v>29.861999999999998</v>
      </c>
      <c r="M58" s="1">
        <v>29.861999999999998</v>
      </c>
      <c r="N58" s="1">
        <v>1</v>
      </c>
      <c r="O58" s="1">
        <v>6</v>
      </c>
      <c r="P58" s="1">
        <f t="shared" si="0"/>
        <v>0.22341772151898734</v>
      </c>
      <c r="T58" s="38" t="s">
        <v>48</v>
      </c>
      <c r="U58" s="38" t="s">
        <v>14</v>
      </c>
      <c r="V58" s="38" t="s">
        <v>56</v>
      </c>
      <c r="W58" s="38">
        <v>-26.403600000000001</v>
      </c>
      <c r="X58" s="38">
        <v>-7.0434000000000001</v>
      </c>
      <c r="Y58" s="38">
        <v>28.245200000000001</v>
      </c>
      <c r="Z58" s="38">
        <v>-33.161900000000003</v>
      </c>
      <c r="AA58" s="38">
        <v>10.6205</v>
      </c>
      <c r="AB58" s="1">
        <v>312.96469999999999</v>
      </c>
      <c r="AC58" s="1">
        <v>88.56</v>
      </c>
      <c r="AD58" s="1">
        <v>88.56</v>
      </c>
      <c r="AE58" s="1">
        <v>29.861999999999998</v>
      </c>
      <c r="AF58" s="1">
        <v>29.861999999999998</v>
      </c>
      <c r="AG58" s="1">
        <v>1</v>
      </c>
      <c r="AH58" s="1">
        <v>6</v>
      </c>
      <c r="AI58" s="1">
        <f t="shared" si="1"/>
        <v>0.18508416493648563</v>
      </c>
      <c r="AM58" s="45" t="s">
        <v>49</v>
      </c>
      <c r="AN58" s="45" t="s">
        <v>14</v>
      </c>
      <c r="AO58" s="45" t="s">
        <v>56</v>
      </c>
      <c r="AP58" s="45">
        <v>-7.4772999999999996</v>
      </c>
      <c r="AQ58" s="45">
        <v>-4.4553000000000003</v>
      </c>
      <c r="AR58" s="45">
        <v>13.787800000000001</v>
      </c>
      <c r="AS58" s="45">
        <v>-16.413699999999999</v>
      </c>
      <c r="AT58" s="45">
        <v>6.7539999999999996</v>
      </c>
      <c r="AU58" s="1">
        <v>312.96469999999999</v>
      </c>
      <c r="AV58" s="1">
        <v>88.56</v>
      </c>
      <c r="AW58" s="1">
        <v>88.56</v>
      </c>
      <c r="AX58" s="1">
        <v>29.861999999999998</v>
      </c>
      <c r="AY58" s="1">
        <v>29.861999999999998</v>
      </c>
      <c r="AZ58" s="1">
        <v>1</v>
      </c>
      <c r="BA58" s="1">
        <v>6</v>
      </c>
      <c r="BB58" s="1">
        <f t="shared" si="2"/>
        <v>9.1608621882883476E-2</v>
      </c>
      <c r="BF58" s="52" t="s">
        <v>50</v>
      </c>
      <c r="BG58" s="52" t="s">
        <v>21</v>
      </c>
      <c r="BH58" s="52" t="s">
        <v>56</v>
      </c>
      <c r="BI58" s="52">
        <v>-0.2049</v>
      </c>
      <c r="BJ58" s="52">
        <v>-9.5100000000000004E-2</v>
      </c>
      <c r="BK58" s="52">
        <v>0.50349999999999995</v>
      </c>
      <c r="BL58" s="52">
        <v>-0.78620000000000001</v>
      </c>
      <c r="BM58" s="52">
        <v>0.35749999999999998</v>
      </c>
      <c r="BN58" s="1">
        <v>312.96469999999999</v>
      </c>
      <c r="BO58" s="1">
        <v>88.56</v>
      </c>
      <c r="BP58" s="1">
        <v>88.56</v>
      </c>
      <c r="BQ58" s="1">
        <v>29.861999999999998</v>
      </c>
      <c r="BR58" s="1">
        <v>29.861999999999998</v>
      </c>
      <c r="BS58" s="1">
        <v>1</v>
      </c>
      <c r="BT58" s="1">
        <v>6</v>
      </c>
      <c r="BU58" s="1">
        <f t="shared" si="3"/>
        <v>4.3879624048400422E-3</v>
      </c>
    </row>
    <row r="59" spans="1:73" x14ac:dyDescent="0.3">
      <c r="A59" s="1" t="s">
        <v>11</v>
      </c>
      <c r="B59" s="1" t="s">
        <v>14</v>
      </c>
      <c r="C59" s="1" t="s">
        <v>56</v>
      </c>
      <c r="D59" s="1">
        <v>-44.011499999999998</v>
      </c>
      <c r="E59" s="1">
        <v>-6.0717999999999996</v>
      </c>
      <c r="F59" s="1">
        <v>29.200800000000001</v>
      </c>
      <c r="G59" s="1">
        <v>-44.101999999999997</v>
      </c>
      <c r="H59" s="1">
        <v>11.3269</v>
      </c>
      <c r="I59" s="1">
        <v>312.96469999999999</v>
      </c>
      <c r="J59" s="1">
        <v>88.56</v>
      </c>
      <c r="K59" s="1">
        <v>88.56</v>
      </c>
      <c r="L59" s="1">
        <v>29.861999999999998</v>
      </c>
      <c r="M59" s="1">
        <v>29.861999999999998</v>
      </c>
      <c r="N59" s="1">
        <v>1</v>
      </c>
      <c r="O59" s="1">
        <v>6</v>
      </c>
      <c r="P59" s="1">
        <f t="shared" si="0"/>
        <v>0.24614337061594443</v>
      </c>
      <c r="T59" s="38" t="s">
        <v>48</v>
      </c>
      <c r="U59" s="38" t="s">
        <v>14</v>
      </c>
      <c r="V59" s="38" t="s">
        <v>56</v>
      </c>
      <c r="W59" s="38">
        <v>-26.3857</v>
      </c>
      <c r="X59" s="38">
        <v>-7.0434000000000001</v>
      </c>
      <c r="Y59" s="38">
        <v>28.245200000000001</v>
      </c>
      <c r="Z59" s="38">
        <v>-36.033499999999997</v>
      </c>
      <c r="AA59" s="38">
        <v>11.4757</v>
      </c>
      <c r="AB59" s="1">
        <v>312.96469999999999</v>
      </c>
      <c r="AC59" s="1">
        <v>88.56</v>
      </c>
      <c r="AD59" s="1">
        <v>88.56</v>
      </c>
      <c r="AE59" s="1">
        <v>29.861999999999998</v>
      </c>
      <c r="AF59" s="1">
        <v>29.861999999999998</v>
      </c>
      <c r="AG59" s="1">
        <v>1</v>
      </c>
      <c r="AH59" s="1">
        <v>6</v>
      </c>
      <c r="AI59" s="1">
        <f t="shared" si="1"/>
        <v>0.20111122273569529</v>
      </c>
      <c r="AM59" s="45" t="s">
        <v>49</v>
      </c>
      <c r="AN59" s="45" t="s">
        <v>14</v>
      </c>
      <c r="AO59" s="45" t="s">
        <v>56</v>
      </c>
      <c r="AP59" s="45">
        <v>-7.4676999999999998</v>
      </c>
      <c r="AQ59" s="45">
        <v>-4.4553000000000003</v>
      </c>
      <c r="AR59" s="45">
        <v>13.787800000000001</v>
      </c>
      <c r="AS59" s="45">
        <v>-17.811399999999999</v>
      </c>
      <c r="AT59" s="45">
        <v>7.3022999999999998</v>
      </c>
      <c r="AU59" s="1">
        <v>312.96469999999999</v>
      </c>
      <c r="AV59" s="1">
        <v>88.56</v>
      </c>
      <c r="AW59" s="1">
        <v>88.56</v>
      </c>
      <c r="AX59" s="1">
        <v>29.861999999999998</v>
      </c>
      <c r="AY59" s="1">
        <v>29.861999999999998</v>
      </c>
      <c r="AZ59" s="1">
        <v>1</v>
      </c>
      <c r="BA59" s="1">
        <v>6</v>
      </c>
      <c r="BB59" s="1">
        <f t="shared" si="2"/>
        <v>9.9409505949590332E-2</v>
      </c>
      <c r="BF59" s="52" t="s">
        <v>50</v>
      </c>
      <c r="BG59" s="52" t="s">
        <v>21</v>
      </c>
      <c r="BH59" s="52" t="s">
        <v>56</v>
      </c>
      <c r="BI59" s="52">
        <v>-0.1953</v>
      </c>
      <c r="BJ59" s="52">
        <v>-9.5100000000000004E-2</v>
      </c>
      <c r="BK59" s="52">
        <v>0.50349999999999995</v>
      </c>
      <c r="BL59" s="52">
        <v>-0.83599999999999997</v>
      </c>
      <c r="BM59" s="52">
        <v>0.36969999999999997</v>
      </c>
      <c r="BN59" s="1">
        <v>312.96469999999999</v>
      </c>
      <c r="BO59" s="1">
        <v>88.56</v>
      </c>
      <c r="BP59" s="1">
        <v>88.56</v>
      </c>
      <c r="BQ59" s="1">
        <v>29.861999999999998</v>
      </c>
      <c r="BR59" s="1">
        <v>29.861999999999998</v>
      </c>
      <c r="BS59" s="1">
        <v>1</v>
      </c>
      <c r="BT59" s="1">
        <v>6</v>
      </c>
      <c r="BU59" s="1">
        <f t="shared" si="3"/>
        <v>4.665907619494117E-3</v>
      </c>
    </row>
    <row r="60" spans="1:73" x14ac:dyDescent="0.3">
      <c r="A60" s="1" t="s">
        <v>11</v>
      </c>
      <c r="B60" s="1" t="s">
        <v>14</v>
      </c>
      <c r="C60" s="1" t="s">
        <v>57</v>
      </c>
      <c r="D60" s="1">
        <v>-46.233499999999999</v>
      </c>
      <c r="E60" s="1">
        <v>-6.8940999999999999</v>
      </c>
      <c r="F60" s="1">
        <v>25.742599999999999</v>
      </c>
      <c r="G60" s="1">
        <v>58.835599999999999</v>
      </c>
      <c r="H60" s="1">
        <v>-16.318000000000001</v>
      </c>
      <c r="I60" s="1">
        <v>312.96469999999999</v>
      </c>
      <c r="J60" s="1">
        <v>88.56</v>
      </c>
      <c r="K60" s="1">
        <v>88.56</v>
      </c>
      <c r="L60" s="1">
        <v>29.861999999999998</v>
      </c>
      <c r="M60" s="1">
        <v>29.861999999999998</v>
      </c>
      <c r="N60" s="1">
        <v>1</v>
      </c>
      <c r="O60" s="1">
        <v>6</v>
      </c>
      <c r="P60" s="1">
        <f t="shared" si="0"/>
        <v>0.32837496930323934</v>
      </c>
      <c r="T60" s="38" t="s">
        <v>48</v>
      </c>
      <c r="U60" s="38" t="s">
        <v>14</v>
      </c>
      <c r="V60" s="38" t="s">
        <v>57</v>
      </c>
      <c r="W60" s="38">
        <v>-27.652000000000001</v>
      </c>
      <c r="X60" s="38">
        <v>-7.3955000000000002</v>
      </c>
      <c r="Y60" s="38">
        <v>24.810400000000001</v>
      </c>
      <c r="Z60" s="38">
        <v>36.277999999999999</v>
      </c>
      <c r="AA60" s="38">
        <v>-10.0947</v>
      </c>
      <c r="AB60" s="1">
        <v>312.96469999999999</v>
      </c>
      <c r="AC60" s="1">
        <v>88.56</v>
      </c>
      <c r="AD60" s="1">
        <v>88.56</v>
      </c>
      <c r="AE60" s="1">
        <v>29.861999999999998</v>
      </c>
      <c r="AF60" s="1">
        <v>29.861999999999998</v>
      </c>
      <c r="AG60" s="1">
        <v>1</v>
      </c>
      <c r="AH60" s="1">
        <v>6</v>
      </c>
      <c r="AI60" s="1">
        <f t="shared" si="1"/>
        <v>0.20247583327752103</v>
      </c>
      <c r="AM60" s="45" t="s">
        <v>49</v>
      </c>
      <c r="AN60" s="45" t="s">
        <v>14</v>
      </c>
      <c r="AO60" s="45" t="s">
        <v>57</v>
      </c>
      <c r="AP60" s="45">
        <v>-8.1092999999999993</v>
      </c>
      <c r="AQ60" s="45">
        <v>-4.7824</v>
      </c>
      <c r="AR60" s="45">
        <v>12.133699999999999</v>
      </c>
      <c r="AS60" s="45">
        <v>17.442900000000002</v>
      </c>
      <c r="AT60" s="45">
        <v>-6.5439999999999996</v>
      </c>
      <c r="AU60" s="1">
        <v>312.96469999999999</v>
      </c>
      <c r="AV60" s="1">
        <v>88.56</v>
      </c>
      <c r="AW60" s="1">
        <v>88.56</v>
      </c>
      <c r="AX60" s="1">
        <v>29.861999999999998</v>
      </c>
      <c r="AY60" s="1">
        <v>29.861999999999998</v>
      </c>
      <c r="AZ60" s="1">
        <v>1</v>
      </c>
      <c r="BA60" s="1">
        <v>6</v>
      </c>
      <c r="BB60" s="1">
        <f t="shared" si="2"/>
        <v>9.7352822985734389E-2</v>
      </c>
      <c r="BF60" s="52" t="s">
        <v>50</v>
      </c>
      <c r="BG60" s="52" t="s">
        <v>21</v>
      </c>
      <c r="BH60" s="52" t="s">
        <v>57</v>
      </c>
      <c r="BI60" s="52">
        <v>-0.56169999999999998</v>
      </c>
      <c r="BJ60" s="52">
        <v>-0.10580000000000001</v>
      </c>
      <c r="BK60" s="52">
        <v>0.4345</v>
      </c>
      <c r="BL60" s="52">
        <v>0.41120000000000001</v>
      </c>
      <c r="BM60" s="52">
        <v>3.7699999999999997E-2</v>
      </c>
      <c r="BN60" s="1">
        <v>312.96469999999999</v>
      </c>
      <c r="BO60" s="1">
        <v>88.56</v>
      </c>
      <c r="BP60" s="1">
        <v>88.56</v>
      </c>
      <c r="BQ60" s="1">
        <v>29.861999999999998</v>
      </c>
      <c r="BR60" s="1">
        <v>29.861999999999998</v>
      </c>
      <c r="BS60" s="1">
        <v>1</v>
      </c>
      <c r="BT60" s="1">
        <v>6</v>
      </c>
      <c r="BU60" s="1">
        <f t="shared" si="3"/>
        <v>2.2950014511195949E-3</v>
      </c>
    </row>
    <row r="61" spans="1:73" x14ac:dyDescent="0.3">
      <c r="A61" s="1" t="s">
        <v>11</v>
      </c>
      <c r="B61" s="1" t="s">
        <v>14</v>
      </c>
      <c r="C61" s="1" t="s">
        <v>57</v>
      </c>
      <c r="D61" s="1">
        <v>-46.209400000000002</v>
      </c>
      <c r="E61" s="1">
        <v>-6.8940999999999999</v>
      </c>
      <c r="F61" s="1">
        <v>25.742599999999999</v>
      </c>
      <c r="G61" s="1">
        <v>54.845100000000002</v>
      </c>
      <c r="H61" s="1">
        <v>-15.2492</v>
      </c>
      <c r="I61" s="1">
        <v>312.96469999999999</v>
      </c>
      <c r="J61" s="1">
        <v>88.56</v>
      </c>
      <c r="K61" s="1">
        <v>88.56</v>
      </c>
      <c r="L61" s="1">
        <v>29.861999999999998</v>
      </c>
      <c r="M61" s="1">
        <v>29.861999999999998</v>
      </c>
      <c r="N61" s="1">
        <v>1</v>
      </c>
      <c r="O61" s="1">
        <v>6</v>
      </c>
      <c r="P61" s="1">
        <f t="shared" si="0"/>
        <v>0.30610307414104881</v>
      </c>
      <c r="T61" s="38" t="s">
        <v>48</v>
      </c>
      <c r="U61" s="38" t="s">
        <v>14</v>
      </c>
      <c r="V61" s="38" t="s">
        <v>57</v>
      </c>
      <c r="W61" s="38">
        <v>-27.6341</v>
      </c>
      <c r="X61" s="38">
        <v>-7.3955000000000002</v>
      </c>
      <c r="Y61" s="38">
        <v>24.810400000000001</v>
      </c>
      <c r="Z61" s="38">
        <v>33.406399999999998</v>
      </c>
      <c r="AA61" s="38">
        <v>-9.2367000000000008</v>
      </c>
      <c r="AB61" s="1">
        <v>312.96469999999999</v>
      </c>
      <c r="AC61" s="1">
        <v>88.56</v>
      </c>
      <c r="AD61" s="1">
        <v>88.56</v>
      </c>
      <c r="AE61" s="1">
        <v>29.861999999999998</v>
      </c>
      <c r="AF61" s="1">
        <v>29.861999999999998</v>
      </c>
      <c r="AG61" s="1">
        <v>1</v>
      </c>
      <c r="AH61" s="1">
        <v>6</v>
      </c>
      <c r="AI61" s="1">
        <f t="shared" si="1"/>
        <v>0.18644877547831135</v>
      </c>
      <c r="AM61" s="45" t="s">
        <v>49</v>
      </c>
      <c r="AN61" s="45" t="s">
        <v>14</v>
      </c>
      <c r="AO61" s="45" t="s">
        <v>57</v>
      </c>
      <c r="AP61" s="45">
        <v>-8.0996000000000006</v>
      </c>
      <c r="AQ61" s="45">
        <v>-4.7824</v>
      </c>
      <c r="AR61" s="45">
        <v>12.133699999999999</v>
      </c>
      <c r="AS61" s="45">
        <v>16.0441</v>
      </c>
      <c r="AT61" s="45">
        <v>-5.9939999999999998</v>
      </c>
      <c r="AU61" s="1">
        <v>312.96469999999999</v>
      </c>
      <c r="AV61" s="1">
        <v>88.56</v>
      </c>
      <c r="AW61" s="1">
        <v>88.56</v>
      </c>
      <c r="AX61" s="1">
        <v>29.861999999999998</v>
      </c>
      <c r="AY61" s="1">
        <v>29.861999999999998</v>
      </c>
      <c r="AZ61" s="1">
        <v>1</v>
      </c>
      <c r="BA61" s="1">
        <v>6</v>
      </c>
      <c r="BB61" s="1">
        <f t="shared" si="2"/>
        <v>8.9545799566896622E-2</v>
      </c>
      <c r="BF61" s="52" t="s">
        <v>50</v>
      </c>
      <c r="BG61" s="52" t="s">
        <v>21</v>
      </c>
      <c r="BH61" s="52" t="s">
        <v>57</v>
      </c>
      <c r="BI61" s="52">
        <v>-0.55210000000000004</v>
      </c>
      <c r="BJ61" s="52">
        <v>-0.10580000000000001</v>
      </c>
      <c r="BK61" s="52">
        <v>0.4345</v>
      </c>
      <c r="BL61" s="52">
        <v>0.36130000000000001</v>
      </c>
      <c r="BM61" s="52">
        <v>4.8800000000000003E-2</v>
      </c>
      <c r="BN61" s="1">
        <v>312.96469999999999</v>
      </c>
      <c r="BO61" s="1">
        <v>88.56</v>
      </c>
      <c r="BP61" s="1">
        <v>88.56</v>
      </c>
      <c r="BQ61" s="1">
        <v>29.861999999999998</v>
      </c>
      <c r="BR61" s="1">
        <v>29.861999999999998</v>
      </c>
      <c r="BS61" s="1">
        <v>1</v>
      </c>
      <c r="BT61" s="1">
        <v>6</v>
      </c>
      <c r="BU61" s="1">
        <f t="shared" si="3"/>
        <v>2.0164981135445273E-3</v>
      </c>
    </row>
    <row r="62" spans="1:73" x14ac:dyDescent="0.3">
      <c r="A62" s="1" t="s">
        <v>11</v>
      </c>
      <c r="B62" s="1" t="s">
        <v>14</v>
      </c>
      <c r="C62" s="1" t="s">
        <v>57</v>
      </c>
      <c r="D62" s="1">
        <v>-46.209400000000002</v>
      </c>
      <c r="E62" s="1">
        <v>-6.8940999999999999</v>
      </c>
      <c r="F62" s="1">
        <v>25.742599999999999</v>
      </c>
      <c r="G62" s="1">
        <v>54.845100000000002</v>
      </c>
      <c r="H62" s="1">
        <v>-15.2492</v>
      </c>
      <c r="I62" s="1">
        <v>312.96469999999999</v>
      </c>
      <c r="J62" s="1">
        <v>88.56</v>
      </c>
      <c r="K62" s="1">
        <v>88.56</v>
      </c>
      <c r="L62" s="1">
        <v>29.861999999999998</v>
      </c>
      <c r="M62" s="1">
        <v>29.861999999999998</v>
      </c>
      <c r="N62" s="1">
        <v>1</v>
      </c>
      <c r="O62" s="1">
        <v>6</v>
      </c>
      <c r="P62" s="1">
        <f t="shared" si="0"/>
        <v>0.30610307414104881</v>
      </c>
      <c r="T62" s="38" t="s">
        <v>48</v>
      </c>
      <c r="U62" s="38" t="s">
        <v>14</v>
      </c>
      <c r="V62" s="38" t="s">
        <v>57</v>
      </c>
      <c r="W62" s="38">
        <v>-27.6341</v>
      </c>
      <c r="X62" s="38">
        <v>-7.3955000000000002</v>
      </c>
      <c r="Y62" s="38">
        <v>24.810400000000001</v>
      </c>
      <c r="Z62" s="38">
        <v>33.406399999999998</v>
      </c>
      <c r="AA62" s="38">
        <v>-9.2367000000000008</v>
      </c>
      <c r="AB62" s="1">
        <v>312.96469999999999</v>
      </c>
      <c r="AC62" s="1">
        <v>88.56</v>
      </c>
      <c r="AD62" s="1">
        <v>88.56</v>
      </c>
      <c r="AE62" s="1">
        <v>29.861999999999998</v>
      </c>
      <c r="AF62" s="1">
        <v>29.861999999999998</v>
      </c>
      <c r="AG62" s="1">
        <v>1</v>
      </c>
      <c r="AH62" s="1">
        <v>6</v>
      </c>
      <c r="AI62" s="1">
        <f t="shared" si="1"/>
        <v>0.18644877547831135</v>
      </c>
      <c r="AM62" s="45" t="s">
        <v>49</v>
      </c>
      <c r="AN62" s="45" t="s">
        <v>14</v>
      </c>
      <c r="AO62" s="45" t="s">
        <v>57</v>
      </c>
      <c r="AP62" s="45">
        <v>-8.0996000000000006</v>
      </c>
      <c r="AQ62" s="45">
        <v>-4.7824</v>
      </c>
      <c r="AR62" s="45">
        <v>12.133699999999999</v>
      </c>
      <c r="AS62" s="45">
        <v>16.0441</v>
      </c>
      <c r="AT62" s="45">
        <v>-5.9939999999999998</v>
      </c>
      <c r="AU62" s="1">
        <v>312.96469999999999</v>
      </c>
      <c r="AV62" s="1">
        <v>88.56</v>
      </c>
      <c r="AW62" s="1">
        <v>88.56</v>
      </c>
      <c r="AX62" s="1">
        <v>29.861999999999998</v>
      </c>
      <c r="AY62" s="1">
        <v>29.861999999999998</v>
      </c>
      <c r="AZ62" s="1">
        <v>1</v>
      </c>
      <c r="BA62" s="1">
        <v>6</v>
      </c>
      <c r="BB62" s="1">
        <f t="shared" si="2"/>
        <v>8.9545799566896622E-2</v>
      </c>
      <c r="BF62" s="52" t="s">
        <v>50</v>
      </c>
      <c r="BG62" s="52" t="s">
        <v>21</v>
      </c>
      <c r="BH62" s="52" t="s">
        <v>57</v>
      </c>
      <c r="BI62" s="52">
        <v>-0.55210000000000004</v>
      </c>
      <c r="BJ62" s="52">
        <v>-0.10580000000000001</v>
      </c>
      <c r="BK62" s="52">
        <v>0.4345</v>
      </c>
      <c r="BL62" s="52">
        <v>0.36130000000000001</v>
      </c>
      <c r="BM62" s="52">
        <v>4.8800000000000003E-2</v>
      </c>
      <c r="BN62" s="1">
        <v>312.96469999999999</v>
      </c>
      <c r="BO62" s="1">
        <v>88.56</v>
      </c>
      <c r="BP62" s="1">
        <v>88.56</v>
      </c>
      <c r="BQ62" s="1">
        <v>29.861999999999998</v>
      </c>
      <c r="BR62" s="1">
        <v>29.861999999999998</v>
      </c>
      <c r="BS62" s="1">
        <v>1</v>
      </c>
      <c r="BT62" s="1">
        <v>6</v>
      </c>
      <c r="BU62" s="1">
        <f t="shared" si="3"/>
        <v>2.0164981135445273E-3</v>
      </c>
    </row>
    <row r="63" spans="1:73" x14ac:dyDescent="0.3">
      <c r="A63" s="1" t="s">
        <v>11</v>
      </c>
      <c r="B63" s="1" t="s">
        <v>14</v>
      </c>
      <c r="C63" s="1" t="s">
        <v>57</v>
      </c>
      <c r="D63" s="1">
        <v>-46.197400000000002</v>
      </c>
      <c r="E63" s="1">
        <v>-6.8940999999999999</v>
      </c>
      <c r="F63" s="1">
        <v>25.742599999999999</v>
      </c>
      <c r="G63" s="1">
        <v>52.840299999999999</v>
      </c>
      <c r="H63" s="1">
        <v>-14.7121</v>
      </c>
      <c r="I63" s="1">
        <v>312.96469999999999</v>
      </c>
      <c r="J63" s="1">
        <v>88.56</v>
      </c>
      <c r="K63" s="1">
        <v>88.56</v>
      </c>
      <c r="L63" s="1">
        <v>29.861999999999998</v>
      </c>
      <c r="M63" s="1">
        <v>29.861999999999998</v>
      </c>
      <c r="N63" s="1">
        <v>1</v>
      </c>
      <c r="O63" s="1">
        <v>6</v>
      </c>
      <c r="P63" s="1">
        <f t="shared" si="0"/>
        <v>0.29491382582099884</v>
      </c>
      <c r="T63" s="38" t="s">
        <v>48</v>
      </c>
      <c r="U63" s="38" t="s">
        <v>14</v>
      </c>
      <c r="V63" s="38" t="s">
        <v>57</v>
      </c>
      <c r="W63" s="38">
        <v>-27.6252</v>
      </c>
      <c r="X63" s="38">
        <v>-7.3955000000000002</v>
      </c>
      <c r="Y63" s="38">
        <v>24.810400000000001</v>
      </c>
      <c r="Z63" s="38">
        <v>31.968599999999999</v>
      </c>
      <c r="AA63" s="38">
        <v>-8.8071000000000002</v>
      </c>
      <c r="AB63" s="1">
        <v>312.96469999999999</v>
      </c>
      <c r="AC63" s="1">
        <v>88.56</v>
      </c>
      <c r="AD63" s="1">
        <v>88.56</v>
      </c>
      <c r="AE63" s="1">
        <v>29.861999999999998</v>
      </c>
      <c r="AF63" s="1">
        <v>29.861999999999998</v>
      </c>
      <c r="AG63" s="1">
        <v>1</v>
      </c>
      <c r="AH63" s="1">
        <v>6</v>
      </c>
      <c r="AI63" s="1">
        <f t="shared" si="1"/>
        <v>0.17842408412028665</v>
      </c>
      <c r="AM63" s="45" t="s">
        <v>49</v>
      </c>
      <c r="AN63" s="45" t="s">
        <v>14</v>
      </c>
      <c r="AO63" s="45" t="s">
        <v>57</v>
      </c>
      <c r="AP63" s="45">
        <v>-8.0947999999999993</v>
      </c>
      <c r="AQ63" s="45">
        <v>-4.7824</v>
      </c>
      <c r="AR63" s="45">
        <v>12.133699999999999</v>
      </c>
      <c r="AS63" s="45">
        <v>15.3436</v>
      </c>
      <c r="AT63" s="45">
        <v>-5.7184999999999997</v>
      </c>
      <c r="AU63" s="1">
        <v>312.96469999999999</v>
      </c>
      <c r="AV63" s="1">
        <v>88.56</v>
      </c>
      <c r="AW63" s="1">
        <v>88.56</v>
      </c>
      <c r="AX63" s="1">
        <v>29.861999999999998</v>
      </c>
      <c r="AY63" s="1">
        <v>29.861999999999998</v>
      </c>
      <c r="AZ63" s="1">
        <v>1</v>
      </c>
      <c r="BA63" s="1">
        <v>6</v>
      </c>
      <c r="BB63" s="1">
        <f t="shared" si="2"/>
        <v>8.5636148505346815E-2</v>
      </c>
      <c r="BF63" s="52" t="s">
        <v>50</v>
      </c>
      <c r="BG63" s="52" t="s">
        <v>21</v>
      </c>
      <c r="BH63" s="52" t="s">
        <v>57</v>
      </c>
      <c r="BI63" s="52">
        <v>-0.54730000000000001</v>
      </c>
      <c r="BJ63" s="52">
        <v>-0.10580000000000001</v>
      </c>
      <c r="BK63" s="52">
        <v>0.4345</v>
      </c>
      <c r="BL63" s="52">
        <v>0.33629999999999999</v>
      </c>
      <c r="BM63" s="52">
        <v>5.4300000000000001E-2</v>
      </c>
      <c r="BN63" s="1">
        <v>312.96469999999999</v>
      </c>
      <c r="BO63" s="1">
        <v>88.56</v>
      </c>
      <c r="BP63" s="1">
        <v>88.56</v>
      </c>
      <c r="BQ63" s="1">
        <v>29.861999999999998</v>
      </c>
      <c r="BR63" s="1">
        <v>29.861999999999998</v>
      </c>
      <c r="BS63" s="1">
        <v>1</v>
      </c>
      <c r="BT63" s="1">
        <v>6</v>
      </c>
      <c r="BU63" s="1">
        <f t="shared" si="3"/>
        <v>1.8769673832964972E-3</v>
      </c>
    </row>
    <row r="64" spans="1:73" x14ac:dyDescent="0.3">
      <c r="A64" s="1" t="s">
        <v>11</v>
      </c>
      <c r="B64" s="1" t="s">
        <v>14</v>
      </c>
      <c r="C64" s="1" t="s">
        <v>57</v>
      </c>
      <c r="D64" s="1">
        <v>-46.197400000000002</v>
      </c>
      <c r="E64" s="1">
        <v>-6.8940999999999999</v>
      </c>
      <c r="F64" s="1">
        <v>25.742599999999999</v>
      </c>
      <c r="G64" s="1">
        <v>52.840299999999999</v>
      </c>
      <c r="H64" s="1">
        <v>-14.7121</v>
      </c>
      <c r="I64" s="1">
        <v>312.96469999999999</v>
      </c>
      <c r="J64" s="1">
        <v>88.56</v>
      </c>
      <c r="K64" s="1">
        <v>88.56</v>
      </c>
      <c r="L64" s="1">
        <v>29.861999999999998</v>
      </c>
      <c r="M64" s="1">
        <v>29.861999999999998</v>
      </c>
      <c r="N64" s="1">
        <v>1</v>
      </c>
      <c r="O64" s="1">
        <v>6</v>
      </c>
      <c r="P64" s="1">
        <f t="shared" si="0"/>
        <v>0.29491382582099884</v>
      </c>
      <c r="T64" s="38" t="s">
        <v>48</v>
      </c>
      <c r="U64" s="38" t="s">
        <v>14</v>
      </c>
      <c r="V64" s="38" t="s">
        <v>57</v>
      </c>
      <c r="W64" s="38">
        <v>-27.6252</v>
      </c>
      <c r="X64" s="38">
        <v>-7.3955000000000002</v>
      </c>
      <c r="Y64" s="38">
        <v>24.810400000000001</v>
      </c>
      <c r="Z64" s="38">
        <v>31.968599999999999</v>
      </c>
      <c r="AA64" s="38">
        <v>-8.8071000000000002</v>
      </c>
      <c r="AB64" s="1">
        <v>312.96469999999999</v>
      </c>
      <c r="AC64" s="1">
        <v>88.56</v>
      </c>
      <c r="AD64" s="1">
        <v>88.56</v>
      </c>
      <c r="AE64" s="1">
        <v>29.861999999999998</v>
      </c>
      <c r="AF64" s="1">
        <v>29.861999999999998</v>
      </c>
      <c r="AG64" s="1">
        <v>1</v>
      </c>
      <c r="AH64" s="1">
        <v>6</v>
      </c>
      <c r="AI64" s="1">
        <f t="shared" si="1"/>
        <v>0.17842408412028665</v>
      </c>
      <c r="AM64" s="45" t="s">
        <v>49</v>
      </c>
      <c r="AN64" s="45" t="s">
        <v>14</v>
      </c>
      <c r="AO64" s="45" t="s">
        <v>57</v>
      </c>
      <c r="AP64" s="45">
        <v>-8.0947999999999993</v>
      </c>
      <c r="AQ64" s="45">
        <v>-4.7824</v>
      </c>
      <c r="AR64" s="45">
        <v>12.133699999999999</v>
      </c>
      <c r="AS64" s="45">
        <v>15.3436</v>
      </c>
      <c r="AT64" s="45">
        <v>-5.7184999999999997</v>
      </c>
      <c r="AU64" s="1">
        <v>312.96469999999999</v>
      </c>
      <c r="AV64" s="1">
        <v>88.56</v>
      </c>
      <c r="AW64" s="1">
        <v>88.56</v>
      </c>
      <c r="AX64" s="1">
        <v>29.861999999999998</v>
      </c>
      <c r="AY64" s="1">
        <v>29.861999999999998</v>
      </c>
      <c r="AZ64" s="1">
        <v>1</v>
      </c>
      <c r="BA64" s="1">
        <v>6</v>
      </c>
      <c r="BB64" s="1">
        <f t="shared" si="2"/>
        <v>8.5636148505346815E-2</v>
      </c>
      <c r="BF64" s="52" t="s">
        <v>50</v>
      </c>
      <c r="BG64" s="52" t="s">
        <v>21</v>
      </c>
      <c r="BH64" s="52" t="s">
        <v>57</v>
      </c>
      <c r="BI64" s="52">
        <v>-0.54730000000000001</v>
      </c>
      <c r="BJ64" s="52">
        <v>-0.10580000000000001</v>
      </c>
      <c r="BK64" s="52">
        <v>0.4345</v>
      </c>
      <c r="BL64" s="52">
        <v>0.33629999999999999</v>
      </c>
      <c r="BM64" s="52">
        <v>5.4300000000000001E-2</v>
      </c>
      <c r="BN64" s="1">
        <v>312.96469999999999</v>
      </c>
      <c r="BO64" s="1">
        <v>88.56</v>
      </c>
      <c r="BP64" s="1">
        <v>88.56</v>
      </c>
      <c r="BQ64" s="1">
        <v>29.861999999999998</v>
      </c>
      <c r="BR64" s="1">
        <v>29.861999999999998</v>
      </c>
      <c r="BS64" s="1">
        <v>1</v>
      </c>
      <c r="BT64" s="1">
        <v>6</v>
      </c>
      <c r="BU64" s="1">
        <f t="shared" si="3"/>
        <v>1.8769673832964972E-3</v>
      </c>
    </row>
    <row r="65" spans="1:73" x14ac:dyDescent="0.3">
      <c r="A65" s="1" t="s">
        <v>11</v>
      </c>
      <c r="B65" s="1" t="s">
        <v>14</v>
      </c>
      <c r="C65" s="1" t="s">
        <v>57</v>
      </c>
      <c r="D65" s="1">
        <v>-45.932299999999998</v>
      </c>
      <c r="E65" s="1">
        <v>-6.8940999999999999</v>
      </c>
      <c r="F65" s="1">
        <v>25.742599999999999</v>
      </c>
      <c r="G65" s="1">
        <v>7.6332000000000004</v>
      </c>
      <c r="H65" s="1">
        <v>-2.5857999999999999</v>
      </c>
      <c r="I65" s="1">
        <v>312.96469999999999</v>
      </c>
      <c r="J65" s="1">
        <v>88.56</v>
      </c>
      <c r="K65" s="1">
        <v>88.56</v>
      </c>
      <c r="L65" s="1">
        <v>29.861999999999998</v>
      </c>
      <c r="M65" s="1">
        <v>29.861999999999998</v>
      </c>
      <c r="N65" s="1">
        <v>1</v>
      </c>
      <c r="O65" s="1">
        <v>6</v>
      </c>
      <c r="P65" s="1">
        <f t="shared" si="0"/>
        <v>4.2602638805170456E-2</v>
      </c>
      <c r="T65" s="38" t="s">
        <v>48</v>
      </c>
      <c r="U65" s="38" t="s">
        <v>14</v>
      </c>
      <c r="V65" s="38" t="s">
        <v>57</v>
      </c>
      <c r="W65" s="38">
        <v>-27.428799999999999</v>
      </c>
      <c r="X65" s="38">
        <v>-7.3955000000000002</v>
      </c>
      <c r="Y65" s="38">
        <v>24.810400000000001</v>
      </c>
      <c r="Z65" s="38">
        <v>0.1234</v>
      </c>
      <c r="AA65" s="38">
        <v>0.53249999999999997</v>
      </c>
      <c r="AB65" s="1">
        <v>312.96469999999999</v>
      </c>
      <c r="AC65" s="1">
        <v>88.56</v>
      </c>
      <c r="AD65" s="1">
        <v>88.56</v>
      </c>
      <c r="AE65" s="1">
        <v>29.861999999999998</v>
      </c>
      <c r="AF65" s="1">
        <v>29.861999999999998</v>
      </c>
      <c r="AG65" s="1">
        <v>1</v>
      </c>
      <c r="AH65" s="1">
        <v>6</v>
      </c>
      <c r="AI65" s="1">
        <f t="shared" si="1"/>
        <v>6.8872368450427523E-4</v>
      </c>
      <c r="AM65" s="45" t="s">
        <v>49</v>
      </c>
      <c r="AN65" s="45" t="s">
        <v>14</v>
      </c>
      <c r="AO65" s="45" t="s">
        <v>57</v>
      </c>
      <c r="AP65" s="45">
        <v>-7.9889999999999999</v>
      </c>
      <c r="AQ65" s="45">
        <v>-4.7824</v>
      </c>
      <c r="AR65" s="45">
        <v>12.133699999999999</v>
      </c>
      <c r="AS65" s="45">
        <v>-0.20899999999999999</v>
      </c>
      <c r="AT65" s="45">
        <v>0.34310000000000002</v>
      </c>
      <c r="AU65" s="1">
        <v>312.96469999999999</v>
      </c>
      <c r="AV65" s="1">
        <v>88.56</v>
      </c>
      <c r="AW65" s="1">
        <v>88.56</v>
      </c>
      <c r="AX65" s="1">
        <v>29.861999999999998</v>
      </c>
      <c r="AY65" s="1">
        <v>29.861999999999998</v>
      </c>
      <c r="AZ65" s="1">
        <v>1</v>
      </c>
      <c r="BA65" s="1">
        <v>6</v>
      </c>
      <c r="BB65" s="1">
        <f t="shared" si="2"/>
        <v>1.1664769048735292E-3</v>
      </c>
      <c r="BF65" s="52" t="s">
        <v>50</v>
      </c>
      <c r="BG65" s="52" t="s">
        <v>21</v>
      </c>
      <c r="BH65" s="52" t="s">
        <v>57</v>
      </c>
      <c r="BI65" s="52">
        <v>-0.44140000000000001</v>
      </c>
      <c r="BJ65" s="52">
        <v>-0.10580000000000001</v>
      </c>
      <c r="BK65" s="52">
        <v>0.4345</v>
      </c>
      <c r="BL65" s="52">
        <v>-0.2462</v>
      </c>
      <c r="BM65" s="52">
        <v>0.17549999999999999</v>
      </c>
      <c r="BN65" s="1">
        <v>312.96469999999999</v>
      </c>
      <c r="BO65" s="1">
        <v>88.56</v>
      </c>
      <c r="BP65" s="1">
        <v>88.56</v>
      </c>
      <c r="BQ65" s="1">
        <v>29.861999999999998</v>
      </c>
      <c r="BR65" s="1">
        <v>29.861999999999998</v>
      </c>
      <c r="BS65" s="1">
        <v>1</v>
      </c>
      <c r="BT65" s="1">
        <v>6</v>
      </c>
      <c r="BU65" s="1">
        <f t="shared" si="3"/>
        <v>1.3740986314825978E-3</v>
      </c>
    </row>
    <row r="66" spans="1:73" x14ac:dyDescent="0.3">
      <c r="A66" s="1" t="s">
        <v>11</v>
      </c>
      <c r="B66" s="1" t="s">
        <v>14</v>
      </c>
      <c r="C66" s="1" t="s">
        <v>57</v>
      </c>
      <c r="D66" s="1">
        <v>-45.667200000000001</v>
      </c>
      <c r="E66" s="1">
        <v>-6.8940999999999999</v>
      </c>
      <c r="F66" s="1">
        <v>25.742599999999999</v>
      </c>
      <c r="G66" s="1">
        <v>-43.087299999999999</v>
      </c>
      <c r="H66" s="1">
        <v>8.7469999999999999</v>
      </c>
      <c r="I66" s="1">
        <v>312.96469999999999</v>
      </c>
      <c r="J66" s="1">
        <v>88.56</v>
      </c>
      <c r="K66" s="1">
        <v>88.56</v>
      </c>
      <c r="L66" s="1">
        <v>29.861999999999998</v>
      </c>
      <c r="M66" s="1">
        <v>29.861999999999998</v>
      </c>
      <c r="N66" s="1">
        <v>1</v>
      </c>
      <c r="O66" s="1">
        <v>6</v>
      </c>
      <c r="P66" s="1">
        <f t="shared" si="0"/>
        <v>0.24048009733663742</v>
      </c>
      <c r="T66" s="38" t="s">
        <v>48</v>
      </c>
      <c r="U66" s="38" t="s">
        <v>14</v>
      </c>
      <c r="V66" s="38" t="s">
        <v>57</v>
      </c>
      <c r="W66" s="38">
        <v>-27.232399999999998</v>
      </c>
      <c r="X66" s="38">
        <v>-7.3955000000000002</v>
      </c>
      <c r="Y66" s="38">
        <v>24.810400000000001</v>
      </c>
      <c r="Z66" s="38">
        <v>-36.108800000000002</v>
      </c>
      <c r="AA66" s="38">
        <v>9.5546000000000006</v>
      </c>
      <c r="AB66" s="1">
        <v>312.96469999999999</v>
      </c>
      <c r="AC66" s="1">
        <v>88.56</v>
      </c>
      <c r="AD66" s="1">
        <v>88.56</v>
      </c>
      <c r="AE66" s="1">
        <v>29.861999999999998</v>
      </c>
      <c r="AF66" s="1">
        <v>29.861999999999998</v>
      </c>
      <c r="AG66" s="1">
        <v>1</v>
      </c>
      <c r="AH66" s="1">
        <v>6</v>
      </c>
      <c r="AI66" s="1">
        <f t="shared" si="1"/>
        <v>0.2015314892952024</v>
      </c>
      <c r="AM66" s="45" t="s">
        <v>49</v>
      </c>
      <c r="AN66" s="45" t="s">
        <v>14</v>
      </c>
      <c r="AO66" s="45" t="s">
        <v>57</v>
      </c>
      <c r="AP66" s="45">
        <v>-7.8830999999999998</v>
      </c>
      <c r="AQ66" s="45">
        <v>-4.7824</v>
      </c>
      <c r="AR66" s="45">
        <v>12.133699999999999</v>
      </c>
      <c r="AS66" s="45">
        <v>-17.8523</v>
      </c>
      <c r="AT66" s="45">
        <v>6.0149999999999997</v>
      </c>
      <c r="AU66" s="1">
        <v>312.96469999999999</v>
      </c>
      <c r="AV66" s="1">
        <v>88.56</v>
      </c>
      <c r="AW66" s="1">
        <v>88.56</v>
      </c>
      <c r="AX66" s="1">
        <v>29.861999999999998</v>
      </c>
      <c r="AY66" s="1">
        <v>29.861999999999998</v>
      </c>
      <c r="AZ66" s="1">
        <v>1</v>
      </c>
      <c r="BA66" s="1">
        <v>6</v>
      </c>
      <c r="BB66" s="1">
        <f t="shared" si="2"/>
        <v>9.9637778224276108E-2</v>
      </c>
      <c r="BF66" s="52" t="s">
        <v>50</v>
      </c>
      <c r="BG66" s="52" t="s">
        <v>21</v>
      </c>
      <c r="BH66" s="52" t="s">
        <v>57</v>
      </c>
      <c r="BI66" s="52">
        <v>-0.33560000000000001</v>
      </c>
      <c r="BJ66" s="52">
        <v>-0.10580000000000001</v>
      </c>
      <c r="BK66" s="52">
        <v>0.4345</v>
      </c>
      <c r="BL66" s="52">
        <v>-0.88180000000000003</v>
      </c>
      <c r="BM66" s="52">
        <v>0.29649999999999999</v>
      </c>
      <c r="BN66" s="1">
        <v>312.96469999999999</v>
      </c>
      <c r="BO66" s="1">
        <v>88.56</v>
      </c>
      <c r="BP66" s="1">
        <v>88.56</v>
      </c>
      <c r="BQ66" s="1">
        <v>29.861999999999998</v>
      </c>
      <c r="BR66" s="1">
        <v>29.861999999999998</v>
      </c>
      <c r="BS66" s="1">
        <v>1</v>
      </c>
      <c r="BT66" s="1">
        <v>6</v>
      </c>
      <c r="BU66" s="1">
        <f t="shared" si="3"/>
        <v>4.921527917308508E-3</v>
      </c>
    </row>
    <row r="67" spans="1:73" x14ac:dyDescent="0.3">
      <c r="A67" s="1" t="s">
        <v>11</v>
      </c>
      <c r="B67" s="1" t="s">
        <v>14</v>
      </c>
      <c r="C67" s="1" t="s">
        <v>57</v>
      </c>
      <c r="D67" s="1">
        <v>-45.667200000000001</v>
      </c>
      <c r="E67" s="1">
        <v>-6.8940999999999999</v>
      </c>
      <c r="F67" s="1">
        <v>25.742599999999999</v>
      </c>
      <c r="G67" s="1">
        <v>-43.087299999999999</v>
      </c>
      <c r="H67" s="1">
        <v>8.7469999999999999</v>
      </c>
      <c r="I67" s="1">
        <v>312.96469999999999</v>
      </c>
      <c r="J67" s="1">
        <v>88.56</v>
      </c>
      <c r="K67" s="1">
        <v>88.56</v>
      </c>
      <c r="L67" s="1">
        <v>29.861999999999998</v>
      </c>
      <c r="M67" s="1">
        <v>29.861999999999998</v>
      </c>
      <c r="N67" s="1">
        <v>1</v>
      </c>
      <c r="O67" s="1">
        <v>6</v>
      </c>
      <c r="P67" s="1">
        <f t="shared" si="0"/>
        <v>0.24048009733663742</v>
      </c>
      <c r="T67" s="38" t="s">
        <v>48</v>
      </c>
      <c r="U67" s="38" t="s">
        <v>14</v>
      </c>
      <c r="V67" s="38" t="s">
        <v>57</v>
      </c>
      <c r="W67" s="38">
        <v>-27.232399999999998</v>
      </c>
      <c r="X67" s="38">
        <v>-7.3955000000000002</v>
      </c>
      <c r="Y67" s="38">
        <v>24.810400000000001</v>
      </c>
      <c r="Z67" s="38">
        <v>-36.108800000000002</v>
      </c>
      <c r="AA67" s="38">
        <v>9.5546000000000006</v>
      </c>
      <c r="AB67" s="1">
        <v>312.96469999999999</v>
      </c>
      <c r="AC67" s="1">
        <v>88.56</v>
      </c>
      <c r="AD67" s="1">
        <v>88.56</v>
      </c>
      <c r="AE67" s="1">
        <v>29.861999999999998</v>
      </c>
      <c r="AF67" s="1">
        <v>29.861999999999998</v>
      </c>
      <c r="AG67" s="1">
        <v>1</v>
      </c>
      <c r="AH67" s="1">
        <v>6</v>
      </c>
      <c r="AI67" s="1">
        <f t="shared" si="1"/>
        <v>0.2015314892952024</v>
      </c>
      <c r="AM67" s="45" t="s">
        <v>49</v>
      </c>
      <c r="AN67" s="45" t="s">
        <v>14</v>
      </c>
      <c r="AO67" s="45" t="s">
        <v>57</v>
      </c>
      <c r="AP67" s="45">
        <v>-7.8830999999999998</v>
      </c>
      <c r="AQ67" s="45">
        <v>-4.7824</v>
      </c>
      <c r="AR67" s="45">
        <v>12.133699999999999</v>
      </c>
      <c r="AS67" s="45">
        <v>-17.8523</v>
      </c>
      <c r="AT67" s="45">
        <v>6.0149999999999997</v>
      </c>
      <c r="AU67" s="1">
        <v>312.96469999999999</v>
      </c>
      <c r="AV67" s="1">
        <v>88.56</v>
      </c>
      <c r="AW67" s="1">
        <v>88.56</v>
      </c>
      <c r="AX67" s="1">
        <v>29.861999999999998</v>
      </c>
      <c r="AY67" s="1">
        <v>29.861999999999998</v>
      </c>
      <c r="AZ67" s="1">
        <v>1</v>
      </c>
      <c r="BA67" s="1">
        <v>6</v>
      </c>
      <c r="BB67" s="1">
        <f t="shared" si="2"/>
        <v>9.9637778224276108E-2</v>
      </c>
      <c r="BF67" s="52" t="s">
        <v>50</v>
      </c>
      <c r="BG67" s="52" t="s">
        <v>21</v>
      </c>
      <c r="BH67" s="52" t="s">
        <v>57</v>
      </c>
      <c r="BI67" s="52">
        <v>-0.33560000000000001</v>
      </c>
      <c r="BJ67" s="52">
        <v>-0.10580000000000001</v>
      </c>
      <c r="BK67" s="52">
        <v>0.4345</v>
      </c>
      <c r="BL67" s="52">
        <v>-0.88180000000000003</v>
      </c>
      <c r="BM67" s="52">
        <v>0.29649999999999999</v>
      </c>
      <c r="BN67" s="1">
        <v>312.96469999999999</v>
      </c>
      <c r="BO67" s="1">
        <v>88.56</v>
      </c>
      <c r="BP67" s="1">
        <v>88.56</v>
      </c>
      <c r="BQ67" s="1">
        <v>29.861999999999998</v>
      </c>
      <c r="BR67" s="1">
        <v>29.861999999999998</v>
      </c>
      <c r="BS67" s="1">
        <v>1</v>
      </c>
      <c r="BT67" s="1">
        <v>6</v>
      </c>
      <c r="BU67" s="1">
        <f t="shared" si="3"/>
        <v>4.921527917308508E-3</v>
      </c>
    </row>
    <row r="68" spans="1:73" x14ac:dyDescent="0.3">
      <c r="A68" s="1" t="s">
        <v>11</v>
      </c>
      <c r="B68" s="1" t="s">
        <v>14</v>
      </c>
      <c r="C68" s="1" t="s">
        <v>57</v>
      </c>
      <c r="D68" s="1">
        <v>-45.655200000000001</v>
      </c>
      <c r="E68" s="1">
        <v>-6.8940999999999999</v>
      </c>
      <c r="F68" s="1">
        <v>25.742599999999999</v>
      </c>
      <c r="G68" s="1">
        <v>-45.404499999999999</v>
      </c>
      <c r="H68" s="1">
        <v>9.2301000000000002</v>
      </c>
      <c r="I68" s="1">
        <v>312.96469999999999</v>
      </c>
      <c r="J68" s="1">
        <v>88.56</v>
      </c>
      <c r="K68" s="1">
        <v>88.56</v>
      </c>
      <c r="L68" s="1">
        <v>29.861999999999998</v>
      </c>
      <c r="M68" s="1">
        <v>29.861999999999998</v>
      </c>
      <c r="N68" s="1">
        <v>1</v>
      </c>
      <c r="O68" s="1">
        <v>6</v>
      </c>
      <c r="P68" s="1">
        <f t="shared" si="0"/>
        <v>0.2534129216618668</v>
      </c>
      <c r="T68" s="38" t="s">
        <v>48</v>
      </c>
      <c r="U68" s="38" t="s">
        <v>14</v>
      </c>
      <c r="V68" s="38" t="s">
        <v>57</v>
      </c>
      <c r="W68" s="38">
        <v>-27.223500000000001</v>
      </c>
      <c r="X68" s="38">
        <v>-7.3955000000000002</v>
      </c>
      <c r="Y68" s="38">
        <v>24.810400000000001</v>
      </c>
      <c r="Z68" s="38">
        <v>-37.745600000000003</v>
      </c>
      <c r="AA68" s="38">
        <v>9.9617000000000004</v>
      </c>
      <c r="AB68" s="1">
        <v>312.96469999999999</v>
      </c>
      <c r="AC68" s="1">
        <v>88.56</v>
      </c>
      <c r="AD68" s="1">
        <v>88.56</v>
      </c>
      <c r="AE68" s="1">
        <v>29.861999999999998</v>
      </c>
      <c r="AF68" s="1">
        <v>29.861999999999998</v>
      </c>
      <c r="AG68" s="1">
        <v>1</v>
      </c>
      <c r="AH68" s="1">
        <v>6</v>
      </c>
      <c r="AI68" s="1">
        <f t="shared" si="1"/>
        <v>0.21066684526600141</v>
      </c>
      <c r="AM68" s="45" t="s">
        <v>49</v>
      </c>
      <c r="AN68" s="45" t="s">
        <v>14</v>
      </c>
      <c r="AO68" s="45" t="s">
        <v>57</v>
      </c>
      <c r="AP68" s="45">
        <v>-7.8783000000000003</v>
      </c>
      <c r="AQ68" s="45">
        <v>-4.7824</v>
      </c>
      <c r="AR68" s="45">
        <v>12.133699999999999</v>
      </c>
      <c r="AS68" s="45">
        <v>-18.6478</v>
      </c>
      <c r="AT68" s="45">
        <v>6.2706</v>
      </c>
      <c r="AU68" s="1">
        <v>312.96469999999999</v>
      </c>
      <c r="AV68" s="1">
        <v>88.56</v>
      </c>
      <c r="AW68" s="1">
        <v>88.56</v>
      </c>
      <c r="AX68" s="1">
        <v>29.861999999999998</v>
      </c>
      <c r="AY68" s="1">
        <v>29.861999999999998</v>
      </c>
      <c r="AZ68" s="1">
        <v>1</v>
      </c>
      <c r="BA68" s="1">
        <v>6</v>
      </c>
      <c r="BB68" s="1">
        <f t="shared" si="2"/>
        <v>0.10407764606076843</v>
      </c>
      <c r="BF68" s="52" t="s">
        <v>50</v>
      </c>
      <c r="BG68" s="52" t="s">
        <v>21</v>
      </c>
      <c r="BH68" s="52" t="s">
        <v>57</v>
      </c>
      <c r="BI68" s="52">
        <v>-0.33079999999999998</v>
      </c>
      <c r="BJ68" s="52">
        <v>-0.10580000000000001</v>
      </c>
      <c r="BK68" s="52">
        <v>0.4345</v>
      </c>
      <c r="BL68" s="52">
        <v>-0.91059999999999997</v>
      </c>
      <c r="BM68" s="52">
        <v>0.30199999999999999</v>
      </c>
      <c r="BN68" s="1">
        <v>312.96469999999999</v>
      </c>
      <c r="BO68" s="1">
        <v>88.56</v>
      </c>
      <c r="BP68" s="1">
        <v>88.56</v>
      </c>
      <c r="BQ68" s="1">
        <v>29.861999999999998</v>
      </c>
      <c r="BR68" s="1">
        <v>29.861999999999998</v>
      </c>
      <c r="BS68" s="1">
        <v>1</v>
      </c>
      <c r="BT68" s="1">
        <v>6</v>
      </c>
      <c r="BU68" s="1">
        <f t="shared" si="3"/>
        <v>5.0822673185542382E-3</v>
      </c>
    </row>
    <row r="69" spans="1:73" x14ac:dyDescent="0.3">
      <c r="A69" s="1" t="s">
        <v>11</v>
      </c>
      <c r="B69" s="1" t="s">
        <v>14</v>
      </c>
      <c r="C69" s="1" t="s">
        <v>57</v>
      </c>
      <c r="D69" s="1">
        <v>-45.655200000000001</v>
      </c>
      <c r="E69" s="1">
        <v>-6.8940999999999999</v>
      </c>
      <c r="F69" s="1">
        <v>25.742599999999999</v>
      </c>
      <c r="G69" s="1">
        <v>-45.404499999999999</v>
      </c>
      <c r="H69" s="1">
        <v>9.2301000000000002</v>
      </c>
      <c r="I69" s="1">
        <v>312.96469999999999</v>
      </c>
      <c r="J69" s="1">
        <v>88.56</v>
      </c>
      <c r="K69" s="1">
        <v>88.56</v>
      </c>
      <c r="L69" s="1">
        <v>29.861999999999998</v>
      </c>
      <c r="M69" s="1">
        <v>29.861999999999998</v>
      </c>
      <c r="N69" s="1">
        <v>1</v>
      </c>
      <c r="O69" s="1">
        <v>6</v>
      </c>
      <c r="P69" s="1">
        <f t="shared" si="0"/>
        <v>0.2534129216618668</v>
      </c>
      <c r="T69" s="38" t="s">
        <v>48</v>
      </c>
      <c r="U69" s="38" t="s">
        <v>14</v>
      </c>
      <c r="V69" s="38" t="s">
        <v>57</v>
      </c>
      <c r="W69" s="38">
        <v>-27.223500000000001</v>
      </c>
      <c r="X69" s="38">
        <v>-7.3955000000000002</v>
      </c>
      <c r="Y69" s="38">
        <v>24.810400000000001</v>
      </c>
      <c r="Z69" s="38">
        <v>-37.745600000000003</v>
      </c>
      <c r="AA69" s="38">
        <v>9.9617000000000004</v>
      </c>
      <c r="AB69" s="1">
        <v>312.96469999999999</v>
      </c>
      <c r="AC69" s="1">
        <v>88.56</v>
      </c>
      <c r="AD69" s="1">
        <v>88.56</v>
      </c>
      <c r="AE69" s="1">
        <v>29.861999999999998</v>
      </c>
      <c r="AF69" s="1">
        <v>29.861999999999998</v>
      </c>
      <c r="AG69" s="1">
        <v>1</v>
      </c>
      <c r="AH69" s="1">
        <v>6</v>
      </c>
      <c r="AI69" s="1">
        <f t="shared" si="1"/>
        <v>0.21066684526600141</v>
      </c>
      <c r="AM69" s="45" t="s">
        <v>49</v>
      </c>
      <c r="AN69" s="45" t="s">
        <v>14</v>
      </c>
      <c r="AO69" s="45" t="s">
        <v>57</v>
      </c>
      <c r="AP69" s="45">
        <v>-7.8783000000000003</v>
      </c>
      <c r="AQ69" s="45">
        <v>-4.7824</v>
      </c>
      <c r="AR69" s="45">
        <v>12.133699999999999</v>
      </c>
      <c r="AS69" s="45">
        <v>-18.6478</v>
      </c>
      <c r="AT69" s="45">
        <v>6.2706</v>
      </c>
      <c r="AU69" s="1">
        <v>312.96469999999999</v>
      </c>
      <c r="AV69" s="1">
        <v>88.56</v>
      </c>
      <c r="AW69" s="1">
        <v>88.56</v>
      </c>
      <c r="AX69" s="1">
        <v>29.861999999999998</v>
      </c>
      <c r="AY69" s="1">
        <v>29.861999999999998</v>
      </c>
      <c r="AZ69" s="1">
        <v>1</v>
      </c>
      <c r="BA69" s="1">
        <v>6</v>
      </c>
      <c r="BB69" s="1">
        <f t="shared" si="2"/>
        <v>0.10407764606076843</v>
      </c>
      <c r="BF69" s="52" t="s">
        <v>50</v>
      </c>
      <c r="BG69" s="52" t="s">
        <v>21</v>
      </c>
      <c r="BH69" s="52" t="s">
        <v>57</v>
      </c>
      <c r="BI69" s="52">
        <v>-0.33079999999999998</v>
      </c>
      <c r="BJ69" s="52">
        <v>-0.10580000000000001</v>
      </c>
      <c r="BK69" s="52">
        <v>0.4345</v>
      </c>
      <c r="BL69" s="52">
        <v>-0.91059999999999997</v>
      </c>
      <c r="BM69" s="52">
        <v>0.30199999999999999</v>
      </c>
      <c r="BN69" s="1">
        <v>312.96469999999999</v>
      </c>
      <c r="BO69" s="1">
        <v>88.56</v>
      </c>
      <c r="BP69" s="1">
        <v>88.56</v>
      </c>
      <c r="BQ69" s="1">
        <v>29.861999999999998</v>
      </c>
      <c r="BR69" s="1">
        <v>29.861999999999998</v>
      </c>
      <c r="BS69" s="1">
        <v>1</v>
      </c>
      <c r="BT69" s="1">
        <v>6</v>
      </c>
      <c r="BU69" s="1">
        <f t="shared" si="3"/>
        <v>5.0822673185542382E-3</v>
      </c>
    </row>
    <row r="70" spans="1:73" x14ac:dyDescent="0.3">
      <c r="A70" s="1" t="s">
        <v>11</v>
      </c>
      <c r="B70" s="1" t="s">
        <v>14</v>
      </c>
      <c r="C70" s="1" t="s">
        <v>57</v>
      </c>
      <c r="D70" s="1">
        <v>-45.631100000000004</v>
      </c>
      <c r="E70" s="1">
        <v>-6.8940999999999999</v>
      </c>
      <c r="F70" s="1">
        <v>25.742599999999999</v>
      </c>
      <c r="G70" s="1">
        <v>-50.023299999999999</v>
      </c>
      <c r="H70" s="1">
        <v>10.193099999999999</v>
      </c>
      <c r="I70" s="1">
        <v>312.96469999999999</v>
      </c>
      <c r="J70" s="1">
        <v>88.56</v>
      </c>
      <c r="K70" s="1">
        <v>88.56</v>
      </c>
      <c r="L70" s="1">
        <v>29.861999999999998</v>
      </c>
      <c r="M70" s="1">
        <v>29.861999999999998</v>
      </c>
      <c r="N70" s="1">
        <v>1</v>
      </c>
      <c r="O70" s="1">
        <v>6</v>
      </c>
      <c r="P70" s="1">
        <f t="shared" ref="P70:P133" si="4">ABS((G70/(O70*N70*L70)))</f>
        <v>0.27919150313665081</v>
      </c>
      <c r="T70" s="38" t="s">
        <v>48</v>
      </c>
      <c r="U70" s="38" t="s">
        <v>14</v>
      </c>
      <c r="V70" s="38" t="s">
        <v>57</v>
      </c>
      <c r="W70" s="38">
        <v>-27.2056</v>
      </c>
      <c r="X70" s="38">
        <v>-7.3955000000000002</v>
      </c>
      <c r="Y70" s="38">
        <v>24.810400000000001</v>
      </c>
      <c r="Z70" s="38">
        <v>-41.014600000000002</v>
      </c>
      <c r="AA70" s="38">
        <v>10.7746</v>
      </c>
      <c r="AB70" s="1">
        <v>312.96469999999999</v>
      </c>
      <c r="AC70" s="1">
        <v>88.56</v>
      </c>
      <c r="AD70" s="1">
        <v>88.56</v>
      </c>
      <c r="AE70" s="1">
        <v>29.861999999999998</v>
      </c>
      <c r="AF70" s="1">
        <v>29.861999999999998</v>
      </c>
      <c r="AG70" s="1">
        <v>1</v>
      </c>
      <c r="AH70" s="1">
        <v>6</v>
      </c>
      <c r="AI70" s="1">
        <f t="shared" ref="AI70:AI133" si="5">ABS((Z70/(AH70*AG70*AE70)))</f>
        <v>0.22891188355323377</v>
      </c>
      <c r="AM70" s="45" t="s">
        <v>49</v>
      </c>
      <c r="AN70" s="45" t="s">
        <v>14</v>
      </c>
      <c r="AO70" s="45" t="s">
        <v>57</v>
      </c>
      <c r="AP70" s="45">
        <v>-7.8686999999999996</v>
      </c>
      <c r="AQ70" s="45">
        <v>-4.7824</v>
      </c>
      <c r="AR70" s="45">
        <v>12.133699999999999</v>
      </c>
      <c r="AS70" s="45">
        <v>-20.2361</v>
      </c>
      <c r="AT70" s="45">
        <v>6.7808999999999999</v>
      </c>
      <c r="AU70" s="1">
        <v>312.96469999999999</v>
      </c>
      <c r="AV70" s="1">
        <v>88.56</v>
      </c>
      <c r="AW70" s="1">
        <v>88.56</v>
      </c>
      <c r="AX70" s="1">
        <v>29.861999999999998</v>
      </c>
      <c r="AY70" s="1">
        <v>29.861999999999998</v>
      </c>
      <c r="AZ70" s="1">
        <v>1</v>
      </c>
      <c r="BA70" s="1">
        <v>6</v>
      </c>
      <c r="BB70" s="1">
        <f t="shared" ref="BB70:BB133" si="6">ABS((AS70/(BA70*AZ70*AX70)))</f>
        <v>0.11294231241488625</v>
      </c>
      <c r="BF70" s="52" t="s">
        <v>50</v>
      </c>
      <c r="BG70" s="52" t="s">
        <v>21</v>
      </c>
      <c r="BH70" s="52" t="s">
        <v>57</v>
      </c>
      <c r="BI70" s="52">
        <v>-0.3211</v>
      </c>
      <c r="BJ70" s="52">
        <v>-0.10580000000000001</v>
      </c>
      <c r="BK70" s="52">
        <v>0.4345</v>
      </c>
      <c r="BL70" s="52">
        <v>-0.96830000000000005</v>
      </c>
      <c r="BM70" s="52">
        <v>0.313</v>
      </c>
      <c r="BN70" s="1">
        <v>312.96469999999999</v>
      </c>
      <c r="BO70" s="1">
        <v>88.56</v>
      </c>
      <c r="BP70" s="1">
        <v>88.56</v>
      </c>
      <c r="BQ70" s="1">
        <v>29.861999999999998</v>
      </c>
      <c r="BR70" s="1">
        <v>29.861999999999998</v>
      </c>
      <c r="BS70" s="1">
        <v>1</v>
      </c>
      <c r="BT70" s="1">
        <v>6</v>
      </c>
      <c r="BU70" s="1">
        <f t="shared" ref="BU70:BU133" si="7">ABS((BL70/(BT70*BS70*BQ70)))</f>
        <v>5.4043042439666919E-3</v>
      </c>
    </row>
    <row r="71" spans="1:73" x14ac:dyDescent="0.3">
      <c r="A71" s="1" t="s">
        <v>11</v>
      </c>
      <c r="B71" s="1" t="s">
        <v>15</v>
      </c>
      <c r="C71" s="1" t="s">
        <v>56</v>
      </c>
      <c r="D71" s="1">
        <v>-32.595300000000002</v>
      </c>
      <c r="E71" s="1">
        <v>-7.7401</v>
      </c>
      <c r="F71" s="1">
        <v>21.2148</v>
      </c>
      <c r="G71" s="1">
        <v>52.857199999999999</v>
      </c>
      <c r="H71" s="1">
        <v>-17.9679</v>
      </c>
      <c r="I71" s="1">
        <v>312.96469999999999</v>
      </c>
      <c r="J71" s="1">
        <v>88.56</v>
      </c>
      <c r="K71" s="1">
        <v>88.56</v>
      </c>
      <c r="L71" s="1">
        <v>29.861999999999998</v>
      </c>
      <c r="M71" s="1">
        <v>29.861999999999998</v>
      </c>
      <c r="N71" s="1">
        <v>1</v>
      </c>
      <c r="O71" s="1">
        <v>6</v>
      </c>
      <c r="P71" s="1">
        <f t="shared" si="4"/>
        <v>0.29500814859464647</v>
      </c>
      <c r="T71" s="38" t="s">
        <v>48</v>
      </c>
      <c r="U71" s="38" t="s">
        <v>15</v>
      </c>
      <c r="V71" s="38" t="s">
        <v>56</v>
      </c>
      <c r="W71" s="38">
        <v>-26.360299999999999</v>
      </c>
      <c r="X71" s="38">
        <v>-7.1211000000000002</v>
      </c>
      <c r="Y71" s="38">
        <v>14.690200000000001</v>
      </c>
      <c r="Z71" s="38">
        <v>20.313400000000001</v>
      </c>
      <c r="AA71" s="38">
        <v>-11.0107</v>
      </c>
      <c r="AB71" s="1">
        <v>312.96469999999999</v>
      </c>
      <c r="AC71" s="1">
        <v>88.56</v>
      </c>
      <c r="AD71" s="1">
        <v>88.56</v>
      </c>
      <c r="AE71" s="1">
        <v>29.861999999999998</v>
      </c>
      <c r="AF71" s="1">
        <v>29.861999999999998</v>
      </c>
      <c r="AG71" s="1">
        <v>1</v>
      </c>
      <c r="AH71" s="1">
        <v>6</v>
      </c>
      <c r="AI71" s="1">
        <f t="shared" si="5"/>
        <v>0.11337374143281317</v>
      </c>
      <c r="AM71" s="45" t="s">
        <v>49</v>
      </c>
      <c r="AN71" s="45" t="s">
        <v>15</v>
      </c>
      <c r="AO71" s="45" t="s">
        <v>56</v>
      </c>
      <c r="AP71" s="45">
        <v>-15.259600000000001</v>
      </c>
      <c r="AQ71" s="45">
        <v>-2.4699</v>
      </c>
      <c r="AR71" s="45">
        <v>9.7865000000000002</v>
      </c>
      <c r="AS71" s="45">
        <v>13.9262</v>
      </c>
      <c r="AT71" s="45">
        <v>-3.7732999999999999</v>
      </c>
      <c r="AU71" s="1">
        <v>312.96469999999999</v>
      </c>
      <c r="AV71" s="1">
        <v>88.56</v>
      </c>
      <c r="AW71" s="1">
        <v>88.56</v>
      </c>
      <c r="AX71" s="1">
        <v>29.861999999999998</v>
      </c>
      <c r="AY71" s="1">
        <v>29.861999999999998</v>
      </c>
      <c r="AZ71" s="1">
        <v>1</v>
      </c>
      <c r="BA71" s="1">
        <v>6</v>
      </c>
      <c r="BB71" s="1">
        <f t="shared" si="6"/>
        <v>7.7725314223204514E-2</v>
      </c>
      <c r="BF71" s="52" t="s">
        <v>50</v>
      </c>
      <c r="BG71" s="52" t="s">
        <v>22</v>
      </c>
      <c r="BH71" s="52" t="s">
        <v>56</v>
      </c>
      <c r="BI71" s="52">
        <v>-1.6668000000000001</v>
      </c>
      <c r="BJ71" s="52">
        <v>0.15959999999999999</v>
      </c>
      <c r="BK71" s="52">
        <v>-0.24340000000000001</v>
      </c>
      <c r="BL71" s="52">
        <v>-1.4928999999999999</v>
      </c>
      <c r="BM71" s="52">
        <v>0.52280000000000004</v>
      </c>
      <c r="BN71" s="1">
        <v>312.96469999999999</v>
      </c>
      <c r="BO71" s="1">
        <v>88.56</v>
      </c>
      <c r="BP71" s="1">
        <v>88.56</v>
      </c>
      <c r="BQ71" s="1">
        <v>29.861999999999998</v>
      </c>
      <c r="BR71" s="1">
        <v>29.861999999999998</v>
      </c>
      <c r="BS71" s="1">
        <v>1</v>
      </c>
      <c r="BT71" s="1">
        <v>6</v>
      </c>
      <c r="BU71" s="1">
        <f t="shared" si="7"/>
        <v>8.3322170874913486E-3</v>
      </c>
    </row>
    <row r="72" spans="1:73" x14ac:dyDescent="0.3">
      <c r="A72" s="1" t="s">
        <v>11</v>
      </c>
      <c r="B72" s="1" t="s">
        <v>15</v>
      </c>
      <c r="C72" s="1" t="s">
        <v>56</v>
      </c>
      <c r="D72" s="1">
        <v>-32.571199999999997</v>
      </c>
      <c r="E72" s="1">
        <v>-7.7401</v>
      </c>
      <c r="F72" s="1">
        <v>21.2148</v>
      </c>
      <c r="G72" s="1">
        <v>49.558900000000001</v>
      </c>
      <c r="H72" s="1">
        <v>-16.7651</v>
      </c>
      <c r="I72" s="1">
        <v>312.96469999999999</v>
      </c>
      <c r="J72" s="1">
        <v>88.56</v>
      </c>
      <c r="K72" s="1">
        <v>88.56</v>
      </c>
      <c r="L72" s="1">
        <v>29.861999999999998</v>
      </c>
      <c r="M72" s="1">
        <v>29.861999999999998</v>
      </c>
      <c r="N72" s="1">
        <v>1</v>
      </c>
      <c r="O72" s="1">
        <v>6</v>
      </c>
      <c r="P72" s="1">
        <f t="shared" si="4"/>
        <v>0.27659958029156345</v>
      </c>
      <c r="T72" s="38" t="s">
        <v>48</v>
      </c>
      <c r="U72" s="38" t="s">
        <v>15</v>
      </c>
      <c r="V72" s="38" t="s">
        <v>56</v>
      </c>
      <c r="W72" s="38">
        <v>-26.342500000000001</v>
      </c>
      <c r="X72" s="38">
        <v>-7.1211000000000002</v>
      </c>
      <c r="Y72" s="38">
        <v>14.690200000000001</v>
      </c>
      <c r="Z72" s="38">
        <v>18.558499999999999</v>
      </c>
      <c r="AA72" s="38">
        <v>-10.179600000000001</v>
      </c>
      <c r="AB72" s="1">
        <v>312.96469999999999</v>
      </c>
      <c r="AC72" s="1">
        <v>88.56</v>
      </c>
      <c r="AD72" s="1">
        <v>88.56</v>
      </c>
      <c r="AE72" s="1">
        <v>29.861999999999998</v>
      </c>
      <c r="AF72" s="1">
        <v>29.861999999999998</v>
      </c>
      <c r="AG72" s="1">
        <v>1</v>
      </c>
      <c r="AH72" s="1">
        <v>6</v>
      </c>
      <c r="AI72" s="1">
        <f t="shared" si="5"/>
        <v>0.10357924229232246</v>
      </c>
      <c r="AM72" s="45" t="s">
        <v>49</v>
      </c>
      <c r="AN72" s="45" t="s">
        <v>15</v>
      </c>
      <c r="AO72" s="45" t="s">
        <v>56</v>
      </c>
      <c r="AP72" s="45">
        <v>-15.25</v>
      </c>
      <c r="AQ72" s="45">
        <v>-2.4699</v>
      </c>
      <c r="AR72" s="45">
        <v>9.7865000000000002</v>
      </c>
      <c r="AS72" s="45">
        <v>12.7782</v>
      </c>
      <c r="AT72" s="45">
        <v>-3.4828999999999999</v>
      </c>
      <c r="AU72" s="1">
        <v>312.96469999999999</v>
      </c>
      <c r="AV72" s="1">
        <v>88.56</v>
      </c>
      <c r="AW72" s="1">
        <v>88.56</v>
      </c>
      <c r="AX72" s="1">
        <v>29.861999999999998</v>
      </c>
      <c r="AY72" s="1">
        <v>29.861999999999998</v>
      </c>
      <c r="AZ72" s="1">
        <v>1</v>
      </c>
      <c r="BA72" s="1">
        <v>6</v>
      </c>
      <c r="BB72" s="1">
        <f t="shared" si="6"/>
        <v>7.1318063090214989E-2</v>
      </c>
      <c r="BF72" s="52" t="s">
        <v>50</v>
      </c>
      <c r="BG72" s="52" t="s">
        <v>22</v>
      </c>
      <c r="BH72" s="52" t="s">
        <v>56</v>
      </c>
      <c r="BI72" s="52">
        <v>-1.6571</v>
      </c>
      <c r="BJ72" s="52">
        <v>0.15959999999999999</v>
      </c>
      <c r="BK72" s="52">
        <v>-0.24340000000000001</v>
      </c>
      <c r="BL72" s="52">
        <v>-1.4656</v>
      </c>
      <c r="BM72" s="52">
        <v>0.50490000000000002</v>
      </c>
      <c r="BN72" s="1">
        <v>312.96469999999999</v>
      </c>
      <c r="BO72" s="1">
        <v>88.56</v>
      </c>
      <c r="BP72" s="1">
        <v>88.56</v>
      </c>
      <c r="BQ72" s="1">
        <v>29.861999999999998</v>
      </c>
      <c r="BR72" s="1">
        <v>29.861999999999998</v>
      </c>
      <c r="BS72" s="1">
        <v>1</v>
      </c>
      <c r="BT72" s="1">
        <v>6</v>
      </c>
      <c r="BU72" s="1">
        <f t="shared" si="7"/>
        <v>8.1798495300605002E-3</v>
      </c>
    </row>
    <row r="73" spans="1:73" x14ac:dyDescent="0.3">
      <c r="A73" s="1" t="s">
        <v>11</v>
      </c>
      <c r="B73" s="1" t="s">
        <v>15</v>
      </c>
      <c r="C73" s="1" t="s">
        <v>56</v>
      </c>
      <c r="D73" s="1">
        <v>-32.571199999999997</v>
      </c>
      <c r="E73" s="1">
        <v>-7.7401</v>
      </c>
      <c r="F73" s="1">
        <v>21.2148</v>
      </c>
      <c r="G73" s="1">
        <v>49.558900000000001</v>
      </c>
      <c r="H73" s="1">
        <v>-16.7651</v>
      </c>
      <c r="I73" s="1">
        <v>312.96469999999999</v>
      </c>
      <c r="J73" s="1">
        <v>88.56</v>
      </c>
      <c r="K73" s="1">
        <v>88.56</v>
      </c>
      <c r="L73" s="1">
        <v>29.861999999999998</v>
      </c>
      <c r="M73" s="1">
        <v>29.861999999999998</v>
      </c>
      <c r="N73" s="1">
        <v>1</v>
      </c>
      <c r="O73" s="1">
        <v>6</v>
      </c>
      <c r="P73" s="1">
        <f t="shared" si="4"/>
        <v>0.27659958029156345</v>
      </c>
      <c r="T73" s="38" t="s">
        <v>48</v>
      </c>
      <c r="U73" s="38" t="s">
        <v>15</v>
      </c>
      <c r="V73" s="38" t="s">
        <v>56</v>
      </c>
      <c r="W73" s="38">
        <v>-26.342500000000001</v>
      </c>
      <c r="X73" s="38">
        <v>-7.1211000000000002</v>
      </c>
      <c r="Y73" s="38">
        <v>14.690200000000001</v>
      </c>
      <c r="Z73" s="38">
        <v>18.558499999999999</v>
      </c>
      <c r="AA73" s="38">
        <v>-10.179600000000001</v>
      </c>
      <c r="AB73" s="1">
        <v>312.96469999999999</v>
      </c>
      <c r="AC73" s="1">
        <v>88.56</v>
      </c>
      <c r="AD73" s="1">
        <v>88.56</v>
      </c>
      <c r="AE73" s="1">
        <v>29.861999999999998</v>
      </c>
      <c r="AF73" s="1">
        <v>29.861999999999998</v>
      </c>
      <c r="AG73" s="1">
        <v>1</v>
      </c>
      <c r="AH73" s="1">
        <v>6</v>
      </c>
      <c r="AI73" s="1">
        <f t="shared" si="5"/>
        <v>0.10357924229232246</v>
      </c>
      <c r="AM73" s="45" t="s">
        <v>49</v>
      </c>
      <c r="AN73" s="45" t="s">
        <v>15</v>
      </c>
      <c r="AO73" s="45" t="s">
        <v>56</v>
      </c>
      <c r="AP73" s="45">
        <v>-15.25</v>
      </c>
      <c r="AQ73" s="45">
        <v>-2.4699</v>
      </c>
      <c r="AR73" s="45">
        <v>9.7865000000000002</v>
      </c>
      <c r="AS73" s="45">
        <v>12.7782</v>
      </c>
      <c r="AT73" s="45">
        <v>-3.4828999999999999</v>
      </c>
      <c r="AU73" s="1">
        <v>312.96469999999999</v>
      </c>
      <c r="AV73" s="1">
        <v>88.56</v>
      </c>
      <c r="AW73" s="1">
        <v>88.56</v>
      </c>
      <c r="AX73" s="1">
        <v>29.861999999999998</v>
      </c>
      <c r="AY73" s="1">
        <v>29.861999999999998</v>
      </c>
      <c r="AZ73" s="1">
        <v>1</v>
      </c>
      <c r="BA73" s="1">
        <v>6</v>
      </c>
      <c r="BB73" s="1">
        <f t="shared" si="6"/>
        <v>7.1318063090214989E-2</v>
      </c>
      <c r="BF73" s="52" t="s">
        <v>50</v>
      </c>
      <c r="BG73" s="52" t="s">
        <v>22</v>
      </c>
      <c r="BH73" s="52" t="s">
        <v>56</v>
      </c>
      <c r="BI73" s="52">
        <v>-1.6571</v>
      </c>
      <c r="BJ73" s="52">
        <v>0.15959999999999999</v>
      </c>
      <c r="BK73" s="52">
        <v>-0.24340000000000001</v>
      </c>
      <c r="BL73" s="52">
        <v>-1.4656</v>
      </c>
      <c r="BM73" s="52">
        <v>0.50490000000000002</v>
      </c>
      <c r="BN73" s="1">
        <v>312.96469999999999</v>
      </c>
      <c r="BO73" s="1">
        <v>88.56</v>
      </c>
      <c r="BP73" s="1">
        <v>88.56</v>
      </c>
      <c r="BQ73" s="1">
        <v>29.861999999999998</v>
      </c>
      <c r="BR73" s="1">
        <v>29.861999999999998</v>
      </c>
      <c r="BS73" s="1">
        <v>1</v>
      </c>
      <c r="BT73" s="1">
        <v>6</v>
      </c>
      <c r="BU73" s="1">
        <f t="shared" si="7"/>
        <v>8.1798495300605002E-3</v>
      </c>
    </row>
    <row r="74" spans="1:73" x14ac:dyDescent="0.3">
      <c r="A74" s="1" t="s">
        <v>11</v>
      </c>
      <c r="B74" s="1" t="s">
        <v>15</v>
      </c>
      <c r="C74" s="1" t="s">
        <v>56</v>
      </c>
      <c r="D74" s="1">
        <v>-32.559100000000001</v>
      </c>
      <c r="E74" s="1">
        <v>-7.7401</v>
      </c>
      <c r="F74" s="1">
        <v>21.2148</v>
      </c>
      <c r="G74" s="1">
        <v>47.896099999999997</v>
      </c>
      <c r="H74" s="1">
        <v>-16.158999999999999</v>
      </c>
      <c r="I74" s="1">
        <v>312.96469999999999</v>
      </c>
      <c r="J74" s="1">
        <v>88.56</v>
      </c>
      <c r="K74" s="1">
        <v>88.56</v>
      </c>
      <c r="L74" s="1">
        <v>29.861999999999998</v>
      </c>
      <c r="M74" s="1">
        <v>29.861999999999998</v>
      </c>
      <c r="N74" s="1">
        <v>1</v>
      </c>
      <c r="O74" s="1">
        <v>6</v>
      </c>
      <c r="P74" s="1">
        <f t="shared" si="4"/>
        <v>0.26731911236130645</v>
      </c>
      <c r="T74" s="38" t="s">
        <v>48</v>
      </c>
      <c r="U74" s="38" t="s">
        <v>15</v>
      </c>
      <c r="V74" s="38" t="s">
        <v>56</v>
      </c>
      <c r="W74" s="38">
        <v>-26.333500000000001</v>
      </c>
      <c r="X74" s="38">
        <v>-7.1211000000000002</v>
      </c>
      <c r="Y74" s="38">
        <v>14.690200000000001</v>
      </c>
      <c r="Z74" s="38">
        <v>17.679099999999998</v>
      </c>
      <c r="AA74" s="38">
        <v>-9.7630999999999997</v>
      </c>
      <c r="AB74" s="1">
        <v>312.96469999999999</v>
      </c>
      <c r="AC74" s="1">
        <v>88.56</v>
      </c>
      <c r="AD74" s="1">
        <v>88.56</v>
      </c>
      <c r="AE74" s="1">
        <v>29.861999999999998</v>
      </c>
      <c r="AF74" s="1">
        <v>29.861999999999998</v>
      </c>
      <c r="AG74" s="1">
        <v>1</v>
      </c>
      <c r="AH74" s="1">
        <v>6</v>
      </c>
      <c r="AI74" s="1">
        <f t="shared" si="5"/>
        <v>9.8671109325117759E-2</v>
      </c>
      <c r="AM74" s="45" t="s">
        <v>49</v>
      </c>
      <c r="AN74" s="45" t="s">
        <v>15</v>
      </c>
      <c r="AO74" s="45" t="s">
        <v>56</v>
      </c>
      <c r="AP74" s="45">
        <v>-15.245200000000001</v>
      </c>
      <c r="AQ74" s="45">
        <v>-2.4699</v>
      </c>
      <c r="AR74" s="45">
        <v>9.7865000000000002</v>
      </c>
      <c r="AS74" s="45">
        <v>12.202299999999999</v>
      </c>
      <c r="AT74" s="45">
        <v>-3.3372000000000002</v>
      </c>
      <c r="AU74" s="1">
        <v>312.96469999999999</v>
      </c>
      <c r="AV74" s="1">
        <v>88.56</v>
      </c>
      <c r="AW74" s="1">
        <v>88.56</v>
      </c>
      <c r="AX74" s="1">
        <v>29.861999999999998</v>
      </c>
      <c r="AY74" s="1">
        <v>29.861999999999998</v>
      </c>
      <c r="AZ74" s="1">
        <v>1</v>
      </c>
      <c r="BA74" s="1">
        <v>6</v>
      </c>
      <c r="BB74" s="1">
        <f t="shared" si="6"/>
        <v>6.8103833188221372E-2</v>
      </c>
      <c r="BF74" s="52" t="s">
        <v>50</v>
      </c>
      <c r="BG74" s="52" t="s">
        <v>22</v>
      </c>
      <c r="BH74" s="52" t="s">
        <v>56</v>
      </c>
      <c r="BI74" s="52">
        <v>-1.6523000000000001</v>
      </c>
      <c r="BJ74" s="52">
        <v>0.15959999999999999</v>
      </c>
      <c r="BK74" s="52">
        <v>-0.24340000000000001</v>
      </c>
      <c r="BL74" s="52">
        <v>-1.452</v>
      </c>
      <c r="BM74" s="52">
        <v>0.49590000000000001</v>
      </c>
      <c r="BN74" s="1">
        <v>312.96469999999999</v>
      </c>
      <c r="BO74" s="1">
        <v>88.56</v>
      </c>
      <c r="BP74" s="1">
        <v>88.56</v>
      </c>
      <c r="BQ74" s="1">
        <v>29.861999999999998</v>
      </c>
      <c r="BR74" s="1">
        <v>29.861999999999998</v>
      </c>
      <c r="BS74" s="1">
        <v>1</v>
      </c>
      <c r="BT74" s="1">
        <v>6</v>
      </c>
      <c r="BU74" s="1">
        <f t="shared" si="7"/>
        <v>8.1039448128055729E-3</v>
      </c>
    </row>
    <row r="75" spans="1:73" x14ac:dyDescent="0.3">
      <c r="A75" s="1" t="s">
        <v>11</v>
      </c>
      <c r="B75" s="1" t="s">
        <v>15</v>
      </c>
      <c r="C75" s="1" t="s">
        <v>56</v>
      </c>
      <c r="D75" s="1">
        <v>-32.559100000000001</v>
      </c>
      <c r="E75" s="1">
        <v>-7.7401</v>
      </c>
      <c r="F75" s="1">
        <v>21.2148</v>
      </c>
      <c r="G75" s="1">
        <v>47.896099999999997</v>
      </c>
      <c r="H75" s="1">
        <v>-16.158999999999999</v>
      </c>
      <c r="I75" s="1">
        <v>312.96469999999999</v>
      </c>
      <c r="J75" s="1">
        <v>88.56</v>
      </c>
      <c r="K75" s="1">
        <v>88.56</v>
      </c>
      <c r="L75" s="1">
        <v>29.861999999999998</v>
      </c>
      <c r="M75" s="1">
        <v>29.861999999999998</v>
      </c>
      <c r="N75" s="1">
        <v>1</v>
      </c>
      <c r="O75" s="1">
        <v>6</v>
      </c>
      <c r="P75" s="1">
        <f t="shared" si="4"/>
        <v>0.26731911236130645</v>
      </c>
      <c r="T75" s="38" t="s">
        <v>48</v>
      </c>
      <c r="U75" s="38" t="s">
        <v>15</v>
      </c>
      <c r="V75" s="38" t="s">
        <v>56</v>
      </c>
      <c r="W75" s="38">
        <v>-26.333500000000001</v>
      </c>
      <c r="X75" s="38">
        <v>-7.1211000000000002</v>
      </c>
      <c r="Y75" s="38">
        <v>14.690200000000001</v>
      </c>
      <c r="Z75" s="38">
        <v>17.679099999999998</v>
      </c>
      <c r="AA75" s="38">
        <v>-9.7630999999999997</v>
      </c>
      <c r="AB75" s="1">
        <v>312.96469999999999</v>
      </c>
      <c r="AC75" s="1">
        <v>88.56</v>
      </c>
      <c r="AD75" s="1">
        <v>88.56</v>
      </c>
      <c r="AE75" s="1">
        <v>29.861999999999998</v>
      </c>
      <c r="AF75" s="1">
        <v>29.861999999999998</v>
      </c>
      <c r="AG75" s="1">
        <v>1</v>
      </c>
      <c r="AH75" s="1">
        <v>6</v>
      </c>
      <c r="AI75" s="1">
        <f t="shared" si="5"/>
        <v>9.8671109325117759E-2</v>
      </c>
      <c r="AM75" s="45" t="s">
        <v>49</v>
      </c>
      <c r="AN75" s="45" t="s">
        <v>15</v>
      </c>
      <c r="AO75" s="45" t="s">
        <v>56</v>
      </c>
      <c r="AP75" s="45">
        <v>-15.245200000000001</v>
      </c>
      <c r="AQ75" s="45">
        <v>-2.4699</v>
      </c>
      <c r="AR75" s="45">
        <v>9.7865000000000002</v>
      </c>
      <c r="AS75" s="45">
        <v>12.202299999999999</v>
      </c>
      <c r="AT75" s="45">
        <v>-3.3372000000000002</v>
      </c>
      <c r="AU75" s="1">
        <v>312.96469999999999</v>
      </c>
      <c r="AV75" s="1">
        <v>88.56</v>
      </c>
      <c r="AW75" s="1">
        <v>88.56</v>
      </c>
      <c r="AX75" s="1">
        <v>29.861999999999998</v>
      </c>
      <c r="AY75" s="1">
        <v>29.861999999999998</v>
      </c>
      <c r="AZ75" s="1">
        <v>1</v>
      </c>
      <c r="BA75" s="1">
        <v>6</v>
      </c>
      <c r="BB75" s="1">
        <f t="shared" si="6"/>
        <v>6.8103833188221372E-2</v>
      </c>
      <c r="BF75" s="52" t="s">
        <v>50</v>
      </c>
      <c r="BG75" s="52" t="s">
        <v>22</v>
      </c>
      <c r="BH75" s="52" t="s">
        <v>56</v>
      </c>
      <c r="BI75" s="52">
        <v>-1.6523000000000001</v>
      </c>
      <c r="BJ75" s="52">
        <v>0.15959999999999999</v>
      </c>
      <c r="BK75" s="52">
        <v>-0.24340000000000001</v>
      </c>
      <c r="BL75" s="52">
        <v>-1.452</v>
      </c>
      <c r="BM75" s="52">
        <v>0.49590000000000001</v>
      </c>
      <c r="BN75" s="1">
        <v>312.96469999999999</v>
      </c>
      <c r="BO75" s="1">
        <v>88.56</v>
      </c>
      <c r="BP75" s="1">
        <v>88.56</v>
      </c>
      <c r="BQ75" s="1">
        <v>29.861999999999998</v>
      </c>
      <c r="BR75" s="1">
        <v>29.861999999999998</v>
      </c>
      <c r="BS75" s="1">
        <v>1</v>
      </c>
      <c r="BT75" s="1">
        <v>6</v>
      </c>
      <c r="BU75" s="1">
        <f t="shared" si="7"/>
        <v>8.1039448128055729E-3</v>
      </c>
    </row>
    <row r="76" spans="1:73" x14ac:dyDescent="0.3">
      <c r="A76" s="1" t="s">
        <v>11</v>
      </c>
      <c r="B76" s="1" t="s">
        <v>15</v>
      </c>
      <c r="C76" s="1" t="s">
        <v>56</v>
      </c>
      <c r="D76" s="1">
        <v>-32.2941</v>
      </c>
      <c r="E76" s="1">
        <v>-7.7401</v>
      </c>
      <c r="F76" s="1">
        <v>21.2148</v>
      </c>
      <c r="G76" s="1">
        <v>9.6561000000000003</v>
      </c>
      <c r="H76" s="1">
        <v>-2.2810000000000001</v>
      </c>
      <c r="I76" s="1">
        <v>312.96469999999999</v>
      </c>
      <c r="J76" s="1">
        <v>88.56</v>
      </c>
      <c r="K76" s="1">
        <v>88.56</v>
      </c>
      <c r="L76" s="1">
        <v>29.861999999999998</v>
      </c>
      <c r="M76" s="1">
        <v>29.861999999999998</v>
      </c>
      <c r="N76" s="1">
        <v>1</v>
      </c>
      <c r="O76" s="1">
        <v>6</v>
      </c>
      <c r="P76" s="1">
        <f t="shared" si="4"/>
        <v>5.3892907373920038E-2</v>
      </c>
      <c r="T76" s="38" t="s">
        <v>48</v>
      </c>
      <c r="U76" s="38" t="s">
        <v>15</v>
      </c>
      <c r="V76" s="38" t="s">
        <v>56</v>
      </c>
      <c r="W76" s="38">
        <v>-26.1372</v>
      </c>
      <c r="X76" s="38">
        <v>-7.1211000000000002</v>
      </c>
      <c r="Y76" s="38">
        <v>14.690200000000001</v>
      </c>
      <c r="Z76" s="38">
        <v>-1.7942</v>
      </c>
      <c r="AA76" s="38">
        <v>-0.48530000000000001</v>
      </c>
      <c r="AB76" s="1">
        <v>312.96469999999999</v>
      </c>
      <c r="AC76" s="1">
        <v>88.56</v>
      </c>
      <c r="AD76" s="1">
        <v>88.56</v>
      </c>
      <c r="AE76" s="1">
        <v>29.861999999999998</v>
      </c>
      <c r="AF76" s="1">
        <v>29.861999999999998</v>
      </c>
      <c r="AG76" s="1">
        <v>1</v>
      </c>
      <c r="AH76" s="1">
        <v>6</v>
      </c>
      <c r="AI76" s="1">
        <f t="shared" si="5"/>
        <v>1.0013841448440605E-2</v>
      </c>
      <c r="AM76" s="45" t="s">
        <v>49</v>
      </c>
      <c r="AN76" s="45" t="s">
        <v>15</v>
      </c>
      <c r="AO76" s="45" t="s">
        <v>56</v>
      </c>
      <c r="AP76" s="45">
        <v>-15.1393</v>
      </c>
      <c r="AQ76" s="45">
        <v>-2.4699</v>
      </c>
      <c r="AR76" s="45">
        <v>9.7865000000000002</v>
      </c>
      <c r="AS76" s="45">
        <v>-0.65190000000000003</v>
      </c>
      <c r="AT76" s="45">
        <v>-7.4999999999999997E-2</v>
      </c>
      <c r="AU76" s="1">
        <v>312.96469999999999</v>
      </c>
      <c r="AV76" s="1">
        <v>88.56</v>
      </c>
      <c r="AW76" s="1">
        <v>88.56</v>
      </c>
      <c r="AX76" s="1">
        <v>29.861999999999998</v>
      </c>
      <c r="AY76" s="1">
        <v>29.861999999999998</v>
      </c>
      <c r="AZ76" s="1">
        <v>1</v>
      </c>
      <c r="BA76" s="1">
        <v>6</v>
      </c>
      <c r="BB76" s="1">
        <f t="shared" si="6"/>
        <v>3.6384033219476258E-3</v>
      </c>
      <c r="BF76" s="52" t="s">
        <v>50</v>
      </c>
      <c r="BG76" s="52" t="s">
        <v>22</v>
      </c>
      <c r="BH76" s="52" t="s">
        <v>56</v>
      </c>
      <c r="BI76" s="52">
        <v>-1.5465</v>
      </c>
      <c r="BJ76" s="52">
        <v>0.15959999999999999</v>
      </c>
      <c r="BK76" s="52">
        <v>-0.24340000000000001</v>
      </c>
      <c r="BL76" s="52">
        <v>-1.1500999999999999</v>
      </c>
      <c r="BM76" s="52">
        <v>0.29759999999999998</v>
      </c>
      <c r="BN76" s="1">
        <v>312.96469999999999</v>
      </c>
      <c r="BO76" s="1">
        <v>88.56</v>
      </c>
      <c r="BP76" s="1">
        <v>88.56</v>
      </c>
      <c r="BQ76" s="1">
        <v>29.861999999999998</v>
      </c>
      <c r="BR76" s="1">
        <v>29.861999999999998</v>
      </c>
      <c r="BS76" s="1">
        <v>1</v>
      </c>
      <c r="BT76" s="1">
        <v>6</v>
      </c>
      <c r="BU76" s="1">
        <f t="shared" si="7"/>
        <v>6.4189717143303638E-3</v>
      </c>
    </row>
    <row r="77" spans="1:73" x14ac:dyDescent="0.3">
      <c r="A77" s="1" t="s">
        <v>11</v>
      </c>
      <c r="B77" s="1" t="s">
        <v>15</v>
      </c>
      <c r="C77" s="1" t="s">
        <v>56</v>
      </c>
      <c r="D77" s="1">
        <v>-32.029000000000003</v>
      </c>
      <c r="E77" s="1">
        <v>-7.7401</v>
      </c>
      <c r="F77" s="1">
        <v>21.2148</v>
      </c>
      <c r="G77" s="1">
        <v>-28.495699999999999</v>
      </c>
      <c r="H77" s="1">
        <v>17.765699999999999</v>
      </c>
      <c r="I77" s="1">
        <v>312.96469999999999</v>
      </c>
      <c r="J77" s="1">
        <v>88.56</v>
      </c>
      <c r="K77" s="1">
        <v>88.56</v>
      </c>
      <c r="L77" s="1">
        <v>29.861999999999998</v>
      </c>
      <c r="M77" s="1">
        <v>29.861999999999998</v>
      </c>
      <c r="N77" s="1">
        <v>1</v>
      </c>
      <c r="O77" s="1">
        <v>6</v>
      </c>
      <c r="P77" s="1">
        <f t="shared" si="4"/>
        <v>0.15904103319715135</v>
      </c>
      <c r="T77" s="38" t="s">
        <v>48</v>
      </c>
      <c r="U77" s="38" t="s">
        <v>15</v>
      </c>
      <c r="V77" s="38" t="s">
        <v>56</v>
      </c>
      <c r="W77" s="38">
        <v>-25.940799999999999</v>
      </c>
      <c r="X77" s="38">
        <v>-7.1211000000000002</v>
      </c>
      <c r="Y77" s="38">
        <v>14.690200000000001</v>
      </c>
      <c r="Z77" s="38">
        <v>-20.6938</v>
      </c>
      <c r="AA77" s="38">
        <v>14.1357</v>
      </c>
      <c r="AB77" s="1">
        <v>312.96469999999999</v>
      </c>
      <c r="AC77" s="1">
        <v>88.56</v>
      </c>
      <c r="AD77" s="1">
        <v>88.56</v>
      </c>
      <c r="AE77" s="1">
        <v>29.861999999999998</v>
      </c>
      <c r="AF77" s="1">
        <v>29.861999999999998</v>
      </c>
      <c r="AG77" s="1">
        <v>1</v>
      </c>
      <c r="AH77" s="1">
        <v>6</v>
      </c>
      <c r="AI77" s="1">
        <f t="shared" si="5"/>
        <v>0.11549684102426719</v>
      </c>
      <c r="AM77" s="45" t="s">
        <v>49</v>
      </c>
      <c r="AN77" s="45" t="s">
        <v>15</v>
      </c>
      <c r="AO77" s="45" t="s">
        <v>56</v>
      </c>
      <c r="AP77" s="45">
        <v>-15.0335</v>
      </c>
      <c r="AQ77" s="45">
        <v>-2.4699</v>
      </c>
      <c r="AR77" s="45">
        <v>9.7865000000000002</v>
      </c>
      <c r="AS77" s="45">
        <v>-13.1243</v>
      </c>
      <c r="AT77" s="45">
        <v>5.4554999999999998</v>
      </c>
      <c r="AU77" s="1">
        <v>312.96469999999999</v>
      </c>
      <c r="AV77" s="1">
        <v>88.56</v>
      </c>
      <c r="AW77" s="1">
        <v>88.56</v>
      </c>
      <c r="AX77" s="1">
        <v>29.861999999999998</v>
      </c>
      <c r="AY77" s="1">
        <v>29.861999999999998</v>
      </c>
      <c r="AZ77" s="1">
        <v>1</v>
      </c>
      <c r="BA77" s="1">
        <v>6</v>
      </c>
      <c r="BB77" s="1">
        <f t="shared" si="6"/>
        <v>7.3249726519768715E-2</v>
      </c>
      <c r="BF77" s="52" t="s">
        <v>50</v>
      </c>
      <c r="BG77" s="52" t="s">
        <v>22</v>
      </c>
      <c r="BH77" s="52" t="s">
        <v>56</v>
      </c>
      <c r="BI77" s="52">
        <v>-1.4406000000000001</v>
      </c>
      <c r="BJ77" s="52">
        <v>0.15959999999999999</v>
      </c>
      <c r="BK77" s="52">
        <v>-0.24340000000000001</v>
      </c>
      <c r="BL77" s="52">
        <v>-0.84560000000000002</v>
      </c>
      <c r="BM77" s="52">
        <v>9.8699999999999996E-2</v>
      </c>
      <c r="BN77" s="1">
        <v>312.96469999999999</v>
      </c>
      <c r="BO77" s="1">
        <v>88.56</v>
      </c>
      <c r="BP77" s="1">
        <v>88.56</v>
      </c>
      <c r="BQ77" s="1">
        <v>29.861999999999998</v>
      </c>
      <c r="BR77" s="1">
        <v>29.861999999999998</v>
      </c>
      <c r="BS77" s="1">
        <v>1</v>
      </c>
      <c r="BT77" s="1">
        <v>6</v>
      </c>
      <c r="BU77" s="1">
        <f t="shared" si="7"/>
        <v>4.7194874199093613E-3</v>
      </c>
    </row>
    <row r="78" spans="1:73" x14ac:dyDescent="0.3">
      <c r="A78" s="1" t="s">
        <v>11</v>
      </c>
      <c r="B78" s="1" t="s">
        <v>15</v>
      </c>
      <c r="C78" s="1" t="s">
        <v>56</v>
      </c>
      <c r="D78" s="1">
        <v>-32.029000000000003</v>
      </c>
      <c r="E78" s="1">
        <v>-7.7401</v>
      </c>
      <c r="F78" s="1">
        <v>21.2148</v>
      </c>
      <c r="G78" s="1">
        <v>-28.495699999999999</v>
      </c>
      <c r="H78" s="1">
        <v>17.765699999999999</v>
      </c>
      <c r="I78" s="1">
        <v>312.96469999999999</v>
      </c>
      <c r="J78" s="1">
        <v>88.56</v>
      </c>
      <c r="K78" s="1">
        <v>88.56</v>
      </c>
      <c r="L78" s="1">
        <v>29.861999999999998</v>
      </c>
      <c r="M78" s="1">
        <v>29.861999999999998</v>
      </c>
      <c r="N78" s="1">
        <v>1</v>
      </c>
      <c r="O78" s="1">
        <v>6</v>
      </c>
      <c r="P78" s="1">
        <f t="shared" si="4"/>
        <v>0.15904103319715135</v>
      </c>
      <c r="T78" s="38" t="s">
        <v>48</v>
      </c>
      <c r="U78" s="38" t="s">
        <v>15</v>
      </c>
      <c r="V78" s="38" t="s">
        <v>56</v>
      </c>
      <c r="W78" s="38">
        <v>-25.940799999999999</v>
      </c>
      <c r="X78" s="38">
        <v>-7.1211000000000002</v>
      </c>
      <c r="Y78" s="38">
        <v>14.690200000000001</v>
      </c>
      <c r="Z78" s="38">
        <v>-20.6938</v>
      </c>
      <c r="AA78" s="38">
        <v>14.1357</v>
      </c>
      <c r="AB78" s="1">
        <v>312.96469999999999</v>
      </c>
      <c r="AC78" s="1">
        <v>88.56</v>
      </c>
      <c r="AD78" s="1">
        <v>88.56</v>
      </c>
      <c r="AE78" s="1">
        <v>29.861999999999998</v>
      </c>
      <c r="AF78" s="1">
        <v>29.861999999999998</v>
      </c>
      <c r="AG78" s="1">
        <v>1</v>
      </c>
      <c r="AH78" s="1">
        <v>6</v>
      </c>
      <c r="AI78" s="1">
        <f t="shared" si="5"/>
        <v>0.11549684102426719</v>
      </c>
      <c r="AM78" s="45" t="s">
        <v>49</v>
      </c>
      <c r="AN78" s="45" t="s">
        <v>15</v>
      </c>
      <c r="AO78" s="45" t="s">
        <v>56</v>
      </c>
      <c r="AP78" s="45">
        <v>-15.0335</v>
      </c>
      <c r="AQ78" s="45">
        <v>-2.4699</v>
      </c>
      <c r="AR78" s="45">
        <v>9.7865000000000002</v>
      </c>
      <c r="AS78" s="45">
        <v>-13.1243</v>
      </c>
      <c r="AT78" s="45">
        <v>5.4554999999999998</v>
      </c>
      <c r="AU78" s="1">
        <v>312.96469999999999</v>
      </c>
      <c r="AV78" s="1">
        <v>88.56</v>
      </c>
      <c r="AW78" s="1">
        <v>88.56</v>
      </c>
      <c r="AX78" s="1">
        <v>29.861999999999998</v>
      </c>
      <c r="AY78" s="1">
        <v>29.861999999999998</v>
      </c>
      <c r="AZ78" s="1">
        <v>1</v>
      </c>
      <c r="BA78" s="1">
        <v>6</v>
      </c>
      <c r="BB78" s="1">
        <f t="shared" si="6"/>
        <v>7.3249726519768715E-2</v>
      </c>
      <c r="BF78" s="52" t="s">
        <v>50</v>
      </c>
      <c r="BG78" s="52" t="s">
        <v>22</v>
      </c>
      <c r="BH78" s="52" t="s">
        <v>56</v>
      </c>
      <c r="BI78" s="52">
        <v>-1.4406000000000001</v>
      </c>
      <c r="BJ78" s="52">
        <v>0.15959999999999999</v>
      </c>
      <c r="BK78" s="52">
        <v>-0.24340000000000001</v>
      </c>
      <c r="BL78" s="52">
        <v>-0.84560000000000002</v>
      </c>
      <c r="BM78" s="52">
        <v>9.8699999999999996E-2</v>
      </c>
      <c r="BN78" s="1">
        <v>312.96469999999999</v>
      </c>
      <c r="BO78" s="1">
        <v>88.56</v>
      </c>
      <c r="BP78" s="1">
        <v>88.56</v>
      </c>
      <c r="BQ78" s="1">
        <v>29.861999999999998</v>
      </c>
      <c r="BR78" s="1">
        <v>29.861999999999998</v>
      </c>
      <c r="BS78" s="1">
        <v>1</v>
      </c>
      <c r="BT78" s="1">
        <v>6</v>
      </c>
      <c r="BU78" s="1">
        <f t="shared" si="7"/>
        <v>4.7194874199093613E-3</v>
      </c>
    </row>
    <row r="79" spans="1:73" x14ac:dyDescent="0.3">
      <c r="A79" s="1" t="s">
        <v>11</v>
      </c>
      <c r="B79" s="1" t="s">
        <v>15</v>
      </c>
      <c r="C79" s="1" t="s">
        <v>56</v>
      </c>
      <c r="D79" s="1">
        <v>-32.017000000000003</v>
      </c>
      <c r="E79" s="1">
        <v>-7.7401</v>
      </c>
      <c r="F79" s="1">
        <v>21.2148</v>
      </c>
      <c r="G79" s="1">
        <v>-30.180299999999999</v>
      </c>
      <c r="H79" s="1">
        <v>18.687899999999999</v>
      </c>
      <c r="I79" s="1">
        <v>312.96469999999999</v>
      </c>
      <c r="J79" s="1">
        <v>88.56</v>
      </c>
      <c r="K79" s="1">
        <v>88.56</v>
      </c>
      <c r="L79" s="1">
        <v>29.861999999999998</v>
      </c>
      <c r="M79" s="1">
        <v>29.861999999999998</v>
      </c>
      <c r="N79" s="1">
        <v>1</v>
      </c>
      <c r="O79" s="1">
        <v>6</v>
      </c>
      <c r="P79" s="1">
        <f t="shared" si="4"/>
        <v>0.16844317192418459</v>
      </c>
      <c r="T79" s="38" t="s">
        <v>48</v>
      </c>
      <c r="U79" s="38" t="s">
        <v>15</v>
      </c>
      <c r="V79" s="38" t="s">
        <v>56</v>
      </c>
      <c r="W79" s="38">
        <v>-25.931799999999999</v>
      </c>
      <c r="X79" s="38">
        <v>-7.1211000000000002</v>
      </c>
      <c r="Y79" s="38">
        <v>14.690200000000001</v>
      </c>
      <c r="Z79" s="38">
        <v>-21.541599999999999</v>
      </c>
      <c r="AA79" s="38">
        <v>14.8048</v>
      </c>
      <c r="AB79" s="1">
        <v>312.96469999999999</v>
      </c>
      <c r="AC79" s="1">
        <v>88.56</v>
      </c>
      <c r="AD79" s="1">
        <v>88.56</v>
      </c>
      <c r="AE79" s="1">
        <v>29.861999999999998</v>
      </c>
      <c r="AF79" s="1">
        <v>29.861999999999998</v>
      </c>
      <c r="AG79" s="1">
        <v>1</v>
      </c>
      <c r="AH79" s="1">
        <v>6</v>
      </c>
      <c r="AI79" s="1">
        <f t="shared" si="5"/>
        <v>0.12022860714843837</v>
      </c>
      <c r="AM79" s="45" t="s">
        <v>49</v>
      </c>
      <c r="AN79" s="45" t="s">
        <v>15</v>
      </c>
      <c r="AO79" s="45" t="s">
        <v>56</v>
      </c>
      <c r="AP79" s="45">
        <v>-15.028700000000001</v>
      </c>
      <c r="AQ79" s="45">
        <v>-2.4699</v>
      </c>
      <c r="AR79" s="45">
        <v>9.7865000000000002</v>
      </c>
      <c r="AS79" s="45">
        <v>-13.680899999999999</v>
      </c>
      <c r="AT79" s="45">
        <v>5.7050999999999998</v>
      </c>
      <c r="AU79" s="1">
        <v>312.96469999999999</v>
      </c>
      <c r="AV79" s="1">
        <v>88.56</v>
      </c>
      <c r="AW79" s="1">
        <v>88.56</v>
      </c>
      <c r="AX79" s="1">
        <v>29.861999999999998</v>
      </c>
      <c r="AY79" s="1">
        <v>29.861999999999998</v>
      </c>
      <c r="AZ79" s="1">
        <v>1</v>
      </c>
      <c r="BA79" s="1">
        <v>6</v>
      </c>
      <c r="BB79" s="1">
        <f t="shared" si="6"/>
        <v>7.635623869801085E-2</v>
      </c>
      <c r="BF79" s="52" t="s">
        <v>50</v>
      </c>
      <c r="BG79" s="52" t="s">
        <v>22</v>
      </c>
      <c r="BH79" s="52" t="s">
        <v>56</v>
      </c>
      <c r="BI79" s="52">
        <v>-1.4358</v>
      </c>
      <c r="BJ79" s="52">
        <v>0.15959999999999999</v>
      </c>
      <c r="BK79" s="52">
        <v>-0.24340000000000001</v>
      </c>
      <c r="BL79" s="52">
        <v>-0.83169999999999999</v>
      </c>
      <c r="BM79" s="52">
        <v>8.9599999999999999E-2</v>
      </c>
      <c r="BN79" s="1">
        <v>312.96469999999999</v>
      </c>
      <c r="BO79" s="1">
        <v>88.56</v>
      </c>
      <c r="BP79" s="1">
        <v>88.56</v>
      </c>
      <c r="BQ79" s="1">
        <v>29.861999999999998</v>
      </c>
      <c r="BR79" s="1">
        <v>29.861999999999998</v>
      </c>
      <c r="BS79" s="1">
        <v>1</v>
      </c>
      <c r="BT79" s="1">
        <v>6</v>
      </c>
      <c r="BU79" s="1">
        <f t="shared" si="7"/>
        <v>4.6419083338914563E-3</v>
      </c>
    </row>
    <row r="80" spans="1:73" x14ac:dyDescent="0.3">
      <c r="A80" s="1" t="s">
        <v>11</v>
      </c>
      <c r="B80" s="1" t="s">
        <v>15</v>
      </c>
      <c r="C80" s="1" t="s">
        <v>56</v>
      </c>
      <c r="D80" s="1">
        <v>-32.017000000000003</v>
      </c>
      <c r="E80" s="1">
        <v>-7.7401</v>
      </c>
      <c r="F80" s="1">
        <v>21.2148</v>
      </c>
      <c r="G80" s="1">
        <v>-30.180299999999999</v>
      </c>
      <c r="H80" s="1">
        <v>18.687899999999999</v>
      </c>
      <c r="I80" s="1">
        <v>312.96469999999999</v>
      </c>
      <c r="J80" s="1">
        <v>88.56</v>
      </c>
      <c r="K80" s="1">
        <v>88.56</v>
      </c>
      <c r="L80" s="1">
        <v>29.861999999999998</v>
      </c>
      <c r="M80" s="1">
        <v>29.861999999999998</v>
      </c>
      <c r="N80" s="1">
        <v>1</v>
      </c>
      <c r="O80" s="1">
        <v>6</v>
      </c>
      <c r="P80" s="1">
        <f t="shared" si="4"/>
        <v>0.16844317192418459</v>
      </c>
      <c r="T80" s="38" t="s">
        <v>48</v>
      </c>
      <c r="U80" s="38" t="s">
        <v>15</v>
      </c>
      <c r="V80" s="38" t="s">
        <v>56</v>
      </c>
      <c r="W80" s="38">
        <v>-25.931799999999999</v>
      </c>
      <c r="X80" s="38">
        <v>-7.1211000000000002</v>
      </c>
      <c r="Y80" s="38">
        <v>14.690200000000001</v>
      </c>
      <c r="Z80" s="38">
        <v>-21.541599999999999</v>
      </c>
      <c r="AA80" s="38">
        <v>14.8048</v>
      </c>
      <c r="AB80" s="1">
        <v>312.96469999999999</v>
      </c>
      <c r="AC80" s="1">
        <v>88.56</v>
      </c>
      <c r="AD80" s="1">
        <v>88.56</v>
      </c>
      <c r="AE80" s="1">
        <v>29.861999999999998</v>
      </c>
      <c r="AF80" s="1">
        <v>29.861999999999998</v>
      </c>
      <c r="AG80" s="1">
        <v>1</v>
      </c>
      <c r="AH80" s="1">
        <v>6</v>
      </c>
      <c r="AI80" s="1">
        <f t="shared" si="5"/>
        <v>0.12022860714843837</v>
      </c>
      <c r="AM80" s="45" t="s">
        <v>49</v>
      </c>
      <c r="AN80" s="45" t="s">
        <v>15</v>
      </c>
      <c r="AO80" s="45" t="s">
        <v>56</v>
      </c>
      <c r="AP80" s="45">
        <v>-15.028700000000001</v>
      </c>
      <c r="AQ80" s="45">
        <v>-2.4699</v>
      </c>
      <c r="AR80" s="45">
        <v>9.7865000000000002</v>
      </c>
      <c r="AS80" s="45">
        <v>-13.680899999999999</v>
      </c>
      <c r="AT80" s="45">
        <v>5.7050999999999998</v>
      </c>
      <c r="AU80" s="1">
        <v>312.96469999999999</v>
      </c>
      <c r="AV80" s="1">
        <v>88.56</v>
      </c>
      <c r="AW80" s="1">
        <v>88.56</v>
      </c>
      <c r="AX80" s="1">
        <v>29.861999999999998</v>
      </c>
      <c r="AY80" s="1">
        <v>29.861999999999998</v>
      </c>
      <c r="AZ80" s="1">
        <v>1</v>
      </c>
      <c r="BA80" s="1">
        <v>6</v>
      </c>
      <c r="BB80" s="1">
        <f t="shared" si="6"/>
        <v>7.635623869801085E-2</v>
      </c>
      <c r="BF80" s="52" t="s">
        <v>50</v>
      </c>
      <c r="BG80" s="52" t="s">
        <v>22</v>
      </c>
      <c r="BH80" s="52" t="s">
        <v>56</v>
      </c>
      <c r="BI80" s="52">
        <v>-1.4358</v>
      </c>
      <c r="BJ80" s="52">
        <v>0.15959999999999999</v>
      </c>
      <c r="BK80" s="52">
        <v>-0.24340000000000001</v>
      </c>
      <c r="BL80" s="52">
        <v>-0.83169999999999999</v>
      </c>
      <c r="BM80" s="52">
        <v>8.9599999999999999E-2</v>
      </c>
      <c r="BN80" s="1">
        <v>312.96469999999999</v>
      </c>
      <c r="BO80" s="1">
        <v>88.56</v>
      </c>
      <c r="BP80" s="1">
        <v>88.56</v>
      </c>
      <c r="BQ80" s="1">
        <v>29.861999999999998</v>
      </c>
      <c r="BR80" s="1">
        <v>29.861999999999998</v>
      </c>
      <c r="BS80" s="1">
        <v>1</v>
      </c>
      <c r="BT80" s="1">
        <v>6</v>
      </c>
      <c r="BU80" s="1">
        <f t="shared" si="7"/>
        <v>4.6419083338914563E-3</v>
      </c>
    </row>
    <row r="81" spans="1:73" x14ac:dyDescent="0.3">
      <c r="A81" s="1" t="s">
        <v>11</v>
      </c>
      <c r="B81" s="1" t="s">
        <v>15</v>
      </c>
      <c r="C81" s="1" t="s">
        <v>56</v>
      </c>
      <c r="D81" s="1">
        <v>-31.992899999999999</v>
      </c>
      <c r="E81" s="1">
        <v>-7.7401</v>
      </c>
      <c r="F81" s="1">
        <v>21.2148</v>
      </c>
      <c r="G81" s="1">
        <v>-33.532699999999998</v>
      </c>
      <c r="H81" s="1">
        <v>20.522099999999998</v>
      </c>
      <c r="I81" s="1">
        <v>312.96469999999999</v>
      </c>
      <c r="J81" s="1">
        <v>88.56</v>
      </c>
      <c r="K81" s="1">
        <v>88.56</v>
      </c>
      <c r="L81" s="1">
        <v>29.861999999999998</v>
      </c>
      <c r="M81" s="1">
        <v>29.861999999999998</v>
      </c>
      <c r="N81" s="1">
        <v>1</v>
      </c>
      <c r="O81" s="1">
        <v>6</v>
      </c>
      <c r="P81" s="1">
        <f t="shared" si="4"/>
        <v>0.18715368472752439</v>
      </c>
      <c r="T81" s="38" t="s">
        <v>48</v>
      </c>
      <c r="U81" s="38" t="s">
        <v>15</v>
      </c>
      <c r="V81" s="38" t="s">
        <v>56</v>
      </c>
      <c r="W81" s="38">
        <v>-25.914000000000001</v>
      </c>
      <c r="X81" s="38">
        <v>-7.1211000000000002</v>
      </c>
      <c r="Y81" s="38">
        <v>14.690200000000001</v>
      </c>
      <c r="Z81" s="38">
        <v>-23.232700000000001</v>
      </c>
      <c r="AA81" s="38">
        <v>16.139800000000001</v>
      </c>
      <c r="AB81" s="1">
        <v>312.96469999999999</v>
      </c>
      <c r="AC81" s="1">
        <v>88.56</v>
      </c>
      <c r="AD81" s="1">
        <v>88.56</v>
      </c>
      <c r="AE81" s="1">
        <v>29.861999999999998</v>
      </c>
      <c r="AF81" s="1">
        <v>29.861999999999998</v>
      </c>
      <c r="AG81" s="1">
        <v>1</v>
      </c>
      <c r="AH81" s="1">
        <v>6</v>
      </c>
      <c r="AI81" s="1">
        <f t="shared" si="5"/>
        <v>0.1296670238653361</v>
      </c>
      <c r="AM81" s="45" t="s">
        <v>49</v>
      </c>
      <c r="AN81" s="45" t="s">
        <v>15</v>
      </c>
      <c r="AO81" s="45" t="s">
        <v>56</v>
      </c>
      <c r="AP81" s="45">
        <v>-15.019</v>
      </c>
      <c r="AQ81" s="45">
        <v>-2.4699</v>
      </c>
      <c r="AR81" s="45">
        <v>9.7865000000000002</v>
      </c>
      <c r="AS81" s="45">
        <v>-14.790100000000001</v>
      </c>
      <c r="AT81" s="45">
        <v>6.2023999999999999</v>
      </c>
      <c r="AU81" s="1">
        <v>312.96469999999999</v>
      </c>
      <c r="AV81" s="1">
        <v>88.56</v>
      </c>
      <c r="AW81" s="1">
        <v>88.56</v>
      </c>
      <c r="AX81" s="1">
        <v>29.861999999999998</v>
      </c>
      <c r="AY81" s="1">
        <v>29.861999999999998</v>
      </c>
      <c r="AZ81" s="1">
        <v>1</v>
      </c>
      <c r="BA81" s="1">
        <v>6</v>
      </c>
      <c r="BB81" s="1">
        <f t="shared" si="6"/>
        <v>8.2546938137655443E-2</v>
      </c>
      <c r="BF81" s="52" t="s">
        <v>50</v>
      </c>
      <c r="BG81" s="52" t="s">
        <v>22</v>
      </c>
      <c r="BH81" s="52" t="s">
        <v>56</v>
      </c>
      <c r="BI81" s="52">
        <v>-1.4261999999999999</v>
      </c>
      <c r="BJ81" s="52">
        <v>0.15959999999999999</v>
      </c>
      <c r="BK81" s="52">
        <v>-0.24340000000000001</v>
      </c>
      <c r="BL81" s="52">
        <v>-0.80389999999999995</v>
      </c>
      <c r="BM81" s="52">
        <v>7.1499999999999994E-2</v>
      </c>
      <c r="BN81" s="1">
        <v>312.96469999999999</v>
      </c>
      <c r="BO81" s="1">
        <v>88.56</v>
      </c>
      <c r="BP81" s="1">
        <v>88.56</v>
      </c>
      <c r="BQ81" s="1">
        <v>29.861999999999998</v>
      </c>
      <c r="BR81" s="1">
        <v>29.861999999999998</v>
      </c>
      <c r="BS81" s="1">
        <v>1</v>
      </c>
      <c r="BT81" s="1">
        <v>6</v>
      </c>
      <c r="BU81" s="1">
        <f t="shared" si="7"/>
        <v>4.4867501618556472E-3</v>
      </c>
    </row>
    <row r="82" spans="1:73" x14ac:dyDescent="0.3">
      <c r="A82" s="1" t="s">
        <v>11</v>
      </c>
      <c r="B82" s="1" t="s">
        <v>15</v>
      </c>
      <c r="C82" s="1" t="s">
        <v>57</v>
      </c>
      <c r="D82" s="1">
        <v>-43.253500000000003</v>
      </c>
      <c r="E82" s="1">
        <v>-11.4687</v>
      </c>
      <c r="F82" s="1">
        <v>20.537199999999999</v>
      </c>
      <c r="G82" s="1">
        <v>51.152000000000001</v>
      </c>
      <c r="H82" s="1">
        <v>-26.2651</v>
      </c>
      <c r="I82" s="1">
        <v>312.96469999999999</v>
      </c>
      <c r="J82" s="1">
        <v>88.56</v>
      </c>
      <c r="K82" s="1">
        <v>88.56</v>
      </c>
      <c r="L82" s="1">
        <v>29.861999999999998</v>
      </c>
      <c r="M82" s="1">
        <v>29.861999999999998</v>
      </c>
      <c r="N82" s="1">
        <v>1</v>
      </c>
      <c r="O82" s="1">
        <v>6</v>
      </c>
      <c r="P82" s="1">
        <f t="shared" si="4"/>
        <v>0.28549103654588887</v>
      </c>
      <c r="T82" s="38" t="s">
        <v>48</v>
      </c>
      <c r="U82" s="38" t="s">
        <v>15</v>
      </c>
      <c r="V82" s="38" t="s">
        <v>57</v>
      </c>
      <c r="W82" s="38">
        <v>-31.0914</v>
      </c>
      <c r="X82" s="38">
        <v>-11.4429</v>
      </c>
      <c r="Y82" s="38">
        <v>14.258900000000001</v>
      </c>
      <c r="Z82" s="38">
        <v>19.718800000000002</v>
      </c>
      <c r="AA82" s="38">
        <v>-17.592300000000002</v>
      </c>
      <c r="AB82" s="1">
        <v>312.96469999999999</v>
      </c>
      <c r="AC82" s="1">
        <v>88.56</v>
      </c>
      <c r="AD82" s="1">
        <v>88.56</v>
      </c>
      <c r="AE82" s="1">
        <v>29.861999999999998</v>
      </c>
      <c r="AF82" s="1">
        <v>29.861999999999998</v>
      </c>
      <c r="AG82" s="1">
        <v>1</v>
      </c>
      <c r="AH82" s="1">
        <v>6</v>
      </c>
      <c r="AI82" s="1">
        <f t="shared" si="5"/>
        <v>0.11005514254459403</v>
      </c>
      <c r="AM82" s="45" t="s">
        <v>49</v>
      </c>
      <c r="AN82" s="45" t="s">
        <v>15</v>
      </c>
      <c r="AO82" s="45" t="s">
        <v>57</v>
      </c>
      <c r="AP82" s="45">
        <v>-16.2012</v>
      </c>
      <c r="AQ82" s="45">
        <v>-4.2500999999999998</v>
      </c>
      <c r="AR82" s="45">
        <v>9.51</v>
      </c>
      <c r="AS82" s="45">
        <v>13.5259</v>
      </c>
      <c r="AT82" s="45">
        <v>-6.4447999999999999</v>
      </c>
      <c r="AU82" s="1">
        <v>312.96469999999999</v>
      </c>
      <c r="AV82" s="1">
        <v>88.56</v>
      </c>
      <c r="AW82" s="1">
        <v>88.56</v>
      </c>
      <c r="AX82" s="1">
        <v>29.861999999999998</v>
      </c>
      <c r="AY82" s="1">
        <v>29.861999999999998</v>
      </c>
      <c r="AZ82" s="1">
        <v>1</v>
      </c>
      <c r="BA82" s="1">
        <v>6</v>
      </c>
      <c r="BB82" s="1">
        <f t="shared" si="6"/>
        <v>7.549114817047306E-2</v>
      </c>
      <c r="BF82" s="52" t="s">
        <v>50</v>
      </c>
      <c r="BG82" s="52" t="s">
        <v>22</v>
      </c>
      <c r="BH82" s="52" t="s">
        <v>57</v>
      </c>
      <c r="BI82" s="52">
        <v>-1.7045999999999999</v>
      </c>
      <c r="BJ82" s="52">
        <v>6.5100000000000005E-2</v>
      </c>
      <c r="BK82" s="52">
        <v>-0.2671</v>
      </c>
      <c r="BL82" s="52">
        <v>-1.65</v>
      </c>
      <c r="BM82" s="52">
        <v>0.24390000000000001</v>
      </c>
      <c r="BN82" s="1">
        <v>312.96469999999999</v>
      </c>
      <c r="BO82" s="1">
        <v>88.56</v>
      </c>
      <c r="BP82" s="1">
        <v>88.56</v>
      </c>
      <c r="BQ82" s="1">
        <v>29.861999999999998</v>
      </c>
      <c r="BR82" s="1">
        <v>29.861999999999998</v>
      </c>
      <c r="BS82" s="1">
        <v>1</v>
      </c>
      <c r="BT82" s="1">
        <v>6</v>
      </c>
      <c r="BU82" s="1">
        <f t="shared" si="7"/>
        <v>9.2090281963699682E-3</v>
      </c>
    </row>
    <row r="83" spans="1:73" x14ac:dyDescent="0.3">
      <c r="A83" s="1" t="s">
        <v>11</v>
      </c>
      <c r="B83" s="1" t="s">
        <v>15</v>
      </c>
      <c r="C83" s="1" t="s">
        <v>57</v>
      </c>
      <c r="D83" s="1">
        <v>-43.229399999999998</v>
      </c>
      <c r="E83" s="1">
        <v>-11.4687</v>
      </c>
      <c r="F83" s="1">
        <v>20.537199999999999</v>
      </c>
      <c r="G83" s="1">
        <v>47.959099999999999</v>
      </c>
      <c r="H83" s="1">
        <v>-24.483000000000001</v>
      </c>
      <c r="I83" s="1">
        <v>312.96469999999999</v>
      </c>
      <c r="J83" s="1">
        <v>88.56</v>
      </c>
      <c r="K83" s="1">
        <v>88.56</v>
      </c>
      <c r="L83" s="1">
        <v>29.861999999999998</v>
      </c>
      <c r="M83" s="1">
        <v>29.861999999999998</v>
      </c>
      <c r="N83" s="1">
        <v>1</v>
      </c>
      <c r="O83" s="1">
        <v>6</v>
      </c>
      <c r="P83" s="1">
        <f t="shared" si="4"/>
        <v>0.2676707298015315</v>
      </c>
      <c r="T83" s="38" t="s">
        <v>48</v>
      </c>
      <c r="U83" s="38" t="s">
        <v>15</v>
      </c>
      <c r="V83" s="38" t="s">
        <v>57</v>
      </c>
      <c r="W83" s="38">
        <v>-31.073599999999999</v>
      </c>
      <c r="X83" s="38">
        <v>-11.4429</v>
      </c>
      <c r="Y83" s="38">
        <v>14.258900000000001</v>
      </c>
      <c r="Z83" s="38">
        <v>18.015699999999999</v>
      </c>
      <c r="AA83" s="38">
        <v>-16.261700000000001</v>
      </c>
      <c r="AB83" s="1">
        <v>312.96469999999999</v>
      </c>
      <c r="AC83" s="1">
        <v>88.56</v>
      </c>
      <c r="AD83" s="1">
        <v>88.56</v>
      </c>
      <c r="AE83" s="1">
        <v>29.861999999999998</v>
      </c>
      <c r="AF83" s="1">
        <v>29.861999999999998</v>
      </c>
      <c r="AG83" s="1">
        <v>1</v>
      </c>
      <c r="AH83" s="1">
        <v>6</v>
      </c>
      <c r="AI83" s="1">
        <f t="shared" si="5"/>
        <v>0.10054975107717723</v>
      </c>
      <c r="AM83" s="45" t="s">
        <v>49</v>
      </c>
      <c r="AN83" s="45" t="s">
        <v>15</v>
      </c>
      <c r="AO83" s="45" t="s">
        <v>57</v>
      </c>
      <c r="AP83" s="45">
        <v>-16.191600000000001</v>
      </c>
      <c r="AQ83" s="45">
        <v>-4.2500999999999998</v>
      </c>
      <c r="AR83" s="45">
        <v>9.51</v>
      </c>
      <c r="AS83" s="45">
        <v>12.410399999999999</v>
      </c>
      <c r="AT83" s="45">
        <v>-5.9485000000000001</v>
      </c>
      <c r="AU83" s="1">
        <v>312.96469999999999</v>
      </c>
      <c r="AV83" s="1">
        <v>88.56</v>
      </c>
      <c r="AW83" s="1">
        <v>88.56</v>
      </c>
      <c r="AX83" s="1">
        <v>29.861999999999998</v>
      </c>
      <c r="AY83" s="1">
        <v>29.861999999999998</v>
      </c>
      <c r="AZ83" s="1">
        <v>1</v>
      </c>
      <c r="BA83" s="1">
        <v>6</v>
      </c>
      <c r="BB83" s="1">
        <f t="shared" si="6"/>
        <v>6.9265286986805966E-2</v>
      </c>
      <c r="BF83" s="52" t="s">
        <v>50</v>
      </c>
      <c r="BG83" s="52" t="s">
        <v>22</v>
      </c>
      <c r="BH83" s="52" t="s">
        <v>57</v>
      </c>
      <c r="BI83" s="52">
        <v>-1.6950000000000001</v>
      </c>
      <c r="BJ83" s="52">
        <v>6.5100000000000005E-2</v>
      </c>
      <c r="BK83" s="52">
        <v>-0.2671</v>
      </c>
      <c r="BL83" s="52">
        <v>-1.6202000000000001</v>
      </c>
      <c r="BM83" s="52">
        <v>0.23669999999999999</v>
      </c>
      <c r="BN83" s="1">
        <v>312.96469999999999</v>
      </c>
      <c r="BO83" s="1">
        <v>88.56</v>
      </c>
      <c r="BP83" s="1">
        <v>88.56</v>
      </c>
      <c r="BQ83" s="1">
        <v>29.861999999999998</v>
      </c>
      <c r="BR83" s="1">
        <v>29.861999999999998</v>
      </c>
      <c r="BS83" s="1">
        <v>1</v>
      </c>
      <c r="BT83" s="1">
        <v>6</v>
      </c>
      <c r="BU83" s="1">
        <f t="shared" si="7"/>
        <v>9.0427075659143177E-3</v>
      </c>
    </row>
    <row r="84" spans="1:73" x14ac:dyDescent="0.3">
      <c r="A84" s="1" t="s">
        <v>11</v>
      </c>
      <c r="B84" s="1" t="s">
        <v>15</v>
      </c>
      <c r="C84" s="1" t="s">
        <v>57</v>
      </c>
      <c r="D84" s="1">
        <v>-43.229399999999998</v>
      </c>
      <c r="E84" s="1">
        <v>-11.4687</v>
      </c>
      <c r="F84" s="1">
        <v>20.537199999999999</v>
      </c>
      <c r="G84" s="1">
        <v>47.959099999999999</v>
      </c>
      <c r="H84" s="1">
        <v>-24.483000000000001</v>
      </c>
      <c r="I84" s="1">
        <v>312.96469999999999</v>
      </c>
      <c r="J84" s="1">
        <v>88.56</v>
      </c>
      <c r="K84" s="1">
        <v>88.56</v>
      </c>
      <c r="L84" s="1">
        <v>29.861999999999998</v>
      </c>
      <c r="M84" s="1">
        <v>29.861999999999998</v>
      </c>
      <c r="N84" s="1">
        <v>1</v>
      </c>
      <c r="O84" s="1">
        <v>6</v>
      </c>
      <c r="P84" s="1">
        <f t="shared" si="4"/>
        <v>0.2676707298015315</v>
      </c>
      <c r="T84" s="38" t="s">
        <v>48</v>
      </c>
      <c r="U84" s="38" t="s">
        <v>15</v>
      </c>
      <c r="V84" s="38" t="s">
        <v>57</v>
      </c>
      <c r="W84" s="38">
        <v>-31.073599999999999</v>
      </c>
      <c r="X84" s="38">
        <v>-11.4429</v>
      </c>
      <c r="Y84" s="38">
        <v>14.258900000000001</v>
      </c>
      <c r="Z84" s="38">
        <v>18.015699999999999</v>
      </c>
      <c r="AA84" s="38">
        <v>-16.261700000000001</v>
      </c>
      <c r="AB84" s="1">
        <v>312.96469999999999</v>
      </c>
      <c r="AC84" s="1">
        <v>88.56</v>
      </c>
      <c r="AD84" s="1">
        <v>88.56</v>
      </c>
      <c r="AE84" s="1">
        <v>29.861999999999998</v>
      </c>
      <c r="AF84" s="1">
        <v>29.861999999999998</v>
      </c>
      <c r="AG84" s="1">
        <v>1</v>
      </c>
      <c r="AH84" s="1">
        <v>6</v>
      </c>
      <c r="AI84" s="1">
        <f t="shared" si="5"/>
        <v>0.10054975107717723</v>
      </c>
      <c r="AM84" s="45" t="s">
        <v>49</v>
      </c>
      <c r="AN84" s="45" t="s">
        <v>15</v>
      </c>
      <c r="AO84" s="45" t="s">
        <v>57</v>
      </c>
      <c r="AP84" s="45">
        <v>-16.191600000000001</v>
      </c>
      <c r="AQ84" s="45">
        <v>-4.2500999999999998</v>
      </c>
      <c r="AR84" s="45">
        <v>9.51</v>
      </c>
      <c r="AS84" s="45">
        <v>12.410399999999999</v>
      </c>
      <c r="AT84" s="45">
        <v>-5.9485000000000001</v>
      </c>
      <c r="AU84" s="1">
        <v>312.96469999999999</v>
      </c>
      <c r="AV84" s="1">
        <v>88.56</v>
      </c>
      <c r="AW84" s="1">
        <v>88.56</v>
      </c>
      <c r="AX84" s="1">
        <v>29.861999999999998</v>
      </c>
      <c r="AY84" s="1">
        <v>29.861999999999998</v>
      </c>
      <c r="AZ84" s="1">
        <v>1</v>
      </c>
      <c r="BA84" s="1">
        <v>6</v>
      </c>
      <c r="BB84" s="1">
        <f t="shared" si="6"/>
        <v>6.9265286986805966E-2</v>
      </c>
      <c r="BF84" s="52" t="s">
        <v>50</v>
      </c>
      <c r="BG84" s="52" t="s">
        <v>22</v>
      </c>
      <c r="BH84" s="52" t="s">
        <v>57</v>
      </c>
      <c r="BI84" s="52">
        <v>-1.6950000000000001</v>
      </c>
      <c r="BJ84" s="52">
        <v>6.5100000000000005E-2</v>
      </c>
      <c r="BK84" s="52">
        <v>-0.2671</v>
      </c>
      <c r="BL84" s="52">
        <v>-1.6202000000000001</v>
      </c>
      <c r="BM84" s="52">
        <v>0.23669999999999999</v>
      </c>
      <c r="BN84" s="1">
        <v>312.96469999999999</v>
      </c>
      <c r="BO84" s="1">
        <v>88.56</v>
      </c>
      <c r="BP84" s="1">
        <v>88.56</v>
      </c>
      <c r="BQ84" s="1">
        <v>29.861999999999998</v>
      </c>
      <c r="BR84" s="1">
        <v>29.861999999999998</v>
      </c>
      <c r="BS84" s="1">
        <v>1</v>
      </c>
      <c r="BT84" s="1">
        <v>6</v>
      </c>
      <c r="BU84" s="1">
        <f t="shared" si="7"/>
        <v>9.0427075659143177E-3</v>
      </c>
    </row>
    <row r="85" spans="1:73" x14ac:dyDescent="0.3">
      <c r="A85" s="1" t="s">
        <v>11</v>
      </c>
      <c r="B85" s="1" t="s">
        <v>15</v>
      </c>
      <c r="C85" s="1" t="s">
        <v>57</v>
      </c>
      <c r="D85" s="1">
        <v>-43.217399999999998</v>
      </c>
      <c r="E85" s="1">
        <v>-11.4687</v>
      </c>
      <c r="F85" s="1">
        <v>20.537199999999999</v>
      </c>
      <c r="G85" s="1">
        <v>46.349400000000003</v>
      </c>
      <c r="H85" s="1">
        <v>-23.585100000000001</v>
      </c>
      <c r="I85" s="1">
        <v>312.96469999999999</v>
      </c>
      <c r="J85" s="1">
        <v>88.56</v>
      </c>
      <c r="K85" s="1">
        <v>88.56</v>
      </c>
      <c r="L85" s="1">
        <v>29.861999999999998</v>
      </c>
      <c r="M85" s="1">
        <v>29.861999999999998</v>
      </c>
      <c r="N85" s="1">
        <v>1</v>
      </c>
      <c r="O85" s="1">
        <v>6</v>
      </c>
      <c r="P85" s="1">
        <f t="shared" si="4"/>
        <v>0.25868662514232138</v>
      </c>
      <c r="T85" s="38" t="s">
        <v>48</v>
      </c>
      <c r="U85" s="38" t="s">
        <v>15</v>
      </c>
      <c r="V85" s="38" t="s">
        <v>57</v>
      </c>
      <c r="W85" s="38">
        <v>-31.064599999999999</v>
      </c>
      <c r="X85" s="38">
        <v>-11.4429</v>
      </c>
      <c r="Y85" s="38">
        <v>14.258900000000001</v>
      </c>
      <c r="Z85" s="38">
        <v>17.162400000000002</v>
      </c>
      <c r="AA85" s="38">
        <v>-15.594799999999999</v>
      </c>
      <c r="AB85" s="1">
        <v>312.96469999999999</v>
      </c>
      <c r="AC85" s="1">
        <v>88.56</v>
      </c>
      <c r="AD85" s="1">
        <v>88.56</v>
      </c>
      <c r="AE85" s="1">
        <v>29.861999999999998</v>
      </c>
      <c r="AF85" s="1">
        <v>29.861999999999998</v>
      </c>
      <c r="AG85" s="1">
        <v>1</v>
      </c>
      <c r="AH85" s="1">
        <v>6</v>
      </c>
      <c r="AI85" s="1">
        <f t="shared" si="5"/>
        <v>9.5787288192351494E-2</v>
      </c>
      <c r="AM85" s="45" t="s">
        <v>49</v>
      </c>
      <c r="AN85" s="45" t="s">
        <v>15</v>
      </c>
      <c r="AO85" s="45" t="s">
        <v>57</v>
      </c>
      <c r="AP85" s="45">
        <v>-16.186800000000002</v>
      </c>
      <c r="AQ85" s="45">
        <v>-4.2500999999999998</v>
      </c>
      <c r="AR85" s="45">
        <v>9.51</v>
      </c>
      <c r="AS85" s="45">
        <v>11.850899999999999</v>
      </c>
      <c r="AT85" s="45">
        <v>-5.6994999999999996</v>
      </c>
      <c r="AU85" s="1">
        <v>312.96469999999999</v>
      </c>
      <c r="AV85" s="1">
        <v>88.56</v>
      </c>
      <c r="AW85" s="1">
        <v>88.56</v>
      </c>
      <c r="AX85" s="1">
        <v>29.861999999999998</v>
      </c>
      <c r="AY85" s="1">
        <v>29.861999999999998</v>
      </c>
      <c r="AZ85" s="1">
        <v>1</v>
      </c>
      <c r="BA85" s="1">
        <v>6</v>
      </c>
      <c r="BB85" s="1">
        <f t="shared" si="6"/>
        <v>6.6142589243855063E-2</v>
      </c>
      <c r="BF85" s="52" t="s">
        <v>50</v>
      </c>
      <c r="BG85" s="52" t="s">
        <v>22</v>
      </c>
      <c r="BH85" s="52" t="s">
        <v>57</v>
      </c>
      <c r="BI85" s="52">
        <v>-1.6901999999999999</v>
      </c>
      <c r="BJ85" s="52">
        <v>6.5100000000000005E-2</v>
      </c>
      <c r="BK85" s="52">
        <v>-0.2671</v>
      </c>
      <c r="BL85" s="52">
        <v>-1.6052</v>
      </c>
      <c r="BM85" s="52">
        <v>0.2331</v>
      </c>
      <c r="BN85" s="1">
        <v>312.96469999999999</v>
      </c>
      <c r="BO85" s="1">
        <v>88.56</v>
      </c>
      <c r="BP85" s="1">
        <v>88.56</v>
      </c>
      <c r="BQ85" s="1">
        <v>29.861999999999998</v>
      </c>
      <c r="BR85" s="1">
        <v>29.861999999999998</v>
      </c>
      <c r="BS85" s="1">
        <v>1</v>
      </c>
      <c r="BT85" s="1">
        <v>6</v>
      </c>
      <c r="BU85" s="1">
        <f t="shared" si="7"/>
        <v>8.9589891277654984E-3</v>
      </c>
    </row>
    <row r="86" spans="1:73" x14ac:dyDescent="0.3">
      <c r="A86" s="1" t="s">
        <v>11</v>
      </c>
      <c r="B86" s="1" t="s">
        <v>15</v>
      </c>
      <c r="C86" s="1" t="s">
        <v>57</v>
      </c>
      <c r="D86" s="1">
        <v>-43.217399999999998</v>
      </c>
      <c r="E86" s="1">
        <v>-11.4687</v>
      </c>
      <c r="F86" s="1">
        <v>20.537199999999999</v>
      </c>
      <c r="G86" s="1">
        <v>46.349400000000003</v>
      </c>
      <c r="H86" s="1">
        <v>-23.585100000000001</v>
      </c>
      <c r="I86" s="1">
        <v>312.96469999999999</v>
      </c>
      <c r="J86" s="1">
        <v>88.56</v>
      </c>
      <c r="K86" s="1">
        <v>88.56</v>
      </c>
      <c r="L86" s="1">
        <v>29.861999999999998</v>
      </c>
      <c r="M86" s="1">
        <v>29.861999999999998</v>
      </c>
      <c r="N86" s="1">
        <v>1</v>
      </c>
      <c r="O86" s="1">
        <v>6</v>
      </c>
      <c r="P86" s="1">
        <f t="shared" si="4"/>
        <v>0.25868662514232138</v>
      </c>
      <c r="T86" s="38" t="s">
        <v>48</v>
      </c>
      <c r="U86" s="38" t="s">
        <v>15</v>
      </c>
      <c r="V86" s="38" t="s">
        <v>57</v>
      </c>
      <c r="W86" s="38">
        <v>-31.064599999999999</v>
      </c>
      <c r="X86" s="38">
        <v>-11.4429</v>
      </c>
      <c r="Y86" s="38">
        <v>14.258900000000001</v>
      </c>
      <c r="Z86" s="38">
        <v>17.162400000000002</v>
      </c>
      <c r="AA86" s="38">
        <v>-15.594799999999999</v>
      </c>
      <c r="AB86" s="1">
        <v>312.96469999999999</v>
      </c>
      <c r="AC86" s="1">
        <v>88.56</v>
      </c>
      <c r="AD86" s="1">
        <v>88.56</v>
      </c>
      <c r="AE86" s="1">
        <v>29.861999999999998</v>
      </c>
      <c r="AF86" s="1">
        <v>29.861999999999998</v>
      </c>
      <c r="AG86" s="1">
        <v>1</v>
      </c>
      <c r="AH86" s="1">
        <v>6</v>
      </c>
      <c r="AI86" s="1">
        <f t="shared" si="5"/>
        <v>9.5787288192351494E-2</v>
      </c>
      <c r="AM86" s="45" t="s">
        <v>49</v>
      </c>
      <c r="AN86" s="45" t="s">
        <v>15</v>
      </c>
      <c r="AO86" s="45" t="s">
        <v>57</v>
      </c>
      <c r="AP86" s="45">
        <v>-16.186800000000002</v>
      </c>
      <c r="AQ86" s="45">
        <v>-4.2500999999999998</v>
      </c>
      <c r="AR86" s="45">
        <v>9.51</v>
      </c>
      <c r="AS86" s="45">
        <v>11.850899999999999</v>
      </c>
      <c r="AT86" s="45">
        <v>-5.6994999999999996</v>
      </c>
      <c r="AU86" s="1">
        <v>312.96469999999999</v>
      </c>
      <c r="AV86" s="1">
        <v>88.56</v>
      </c>
      <c r="AW86" s="1">
        <v>88.56</v>
      </c>
      <c r="AX86" s="1">
        <v>29.861999999999998</v>
      </c>
      <c r="AY86" s="1">
        <v>29.861999999999998</v>
      </c>
      <c r="AZ86" s="1">
        <v>1</v>
      </c>
      <c r="BA86" s="1">
        <v>6</v>
      </c>
      <c r="BB86" s="1">
        <f t="shared" si="6"/>
        <v>6.6142589243855063E-2</v>
      </c>
      <c r="BF86" s="52" t="s">
        <v>50</v>
      </c>
      <c r="BG86" s="52" t="s">
        <v>22</v>
      </c>
      <c r="BH86" s="52" t="s">
        <v>57</v>
      </c>
      <c r="BI86" s="52">
        <v>-1.6901999999999999</v>
      </c>
      <c r="BJ86" s="52">
        <v>6.5100000000000005E-2</v>
      </c>
      <c r="BK86" s="52">
        <v>-0.2671</v>
      </c>
      <c r="BL86" s="52">
        <v>-1.6052</v>
      </c>
      <c r="BM86" s="52">
        <v>0.2331</v>
      </c>
      <c r="BN86" s="1">
        <v>312.96469999999999</v>
      </c>
      <c r="BO86" s="1">
        <v>88.56</v>
      </c>
      <c r="BP86" s="1">
        <v>88.56</v>
      </c>
      <c r="BQ86" s="1">
        <v>29.861999999999998</v>
      </c>
      <c r="BR86" s="1">
        <v>29.861999999999998</v>
      </c>
      <c r="BS86" s="1">
        <v>1</v>
      </c>
      <c r="BT86" s="1">
        <v>6</v>
      </c>
      <c r="BU86" s="1">
        <f t="shared" si="7"/>
        <v>8.9589891277654984E-3</v>
      </c>
    </row>
    <row r="87" spans="1:73" x14ac:dyDescent="0.3">
      <c r="A87" s="1" t="s">
        <v>11</v>
      </c>
      <c r="B87" s="1" t="s">
        <v>15</v>
      </c>
      <c r="C87" s="1" t="s">
        <v>57</v>
      </c>
      <c r="D87" s="1">
        <v>-42.952300000000001</v>
      </c>
      <c r="E87" s="1">
        <v>-11.4687</v>
      </c>
      <c r="F87" s="1">
        <v>20.537199999999999</v>
      </c>
      <c r="G87" s="1">
        <v>9.3315999999999999</v>
      </c>
      <c r="H87" s="1">
        <v>-3.0415999999999999</v>
      </c>
      <c r="I87" s="1">
        <v>312.96469999999999</v>
      </c>
      <c r="J87" s="1">
        <v>88.56</v>
      </c>
      <c r="K87" s="1">
        <v>88.56</v>
      </c>
      <c r="L87" s="1">
        <v>29.861999999999998</v>
      </c>
      <c r="M87" s="1">
        <v>29.861999999999998</v>
      </c>
      <c r="N87" s="1">
        <v>1</v>
      </c>
      <c r="O87" s="1">
        <v>6</v>
      </c>
      <c r="P87" s="1">
        <f t="shared" si="4"/>
        <v>5.2081798495300605E-2</v>
      </c>
      <c r="T87" s="38" t="s">
        <v>48</v>
      </c>
      <c r="U87" s="38" t="s">
        <v>15</v>
      </c>
      <c r="V87" s="38" t="s">
        <v>57</v>
      </c>
      <c r="W87" s="38">
        <v>-30.868200000000002</v>
      </c>
      <c r="X87" s="38">
        <v>-11.4429</v>
      </c>
      <c r="Y87" s="38">
        <v>14.258900000000001</v>
      </c>
      <c r="Z87" s="38">
        <v>-1.8544</v>
      </c>
      <c r="AA87" s="38">
        <v>-0.74129999999999996</v>
      </c>
      <c r="AB87" s="1">
        <v>312.96469999999999</v>
      </c>
      <c r="AC87" s="1">
        <v>88.56</v>
      </c>
      <c r="AD87" s="1">
        <v>88.56</v>
      </c>
      <c r="AE87" s="1">
        <v>29.861999999999998</v>
      </c>
      <c r="AF87" s="1">
        <v>29.861999999999998</v>
      </c>
      <c r="AG87" s="1">
        <v>1</v>
      </c>
      <c r="AH87" s="1">
        <v>6</v>
      </c>
      <c r="AI87" s="1">
        <f t="shared" si="5"/>
        <v>1.0349831446877861E-2</v>
      </c>
      <c r="AM87" s="45" t="s">
        <v>49</v>
      </c>
      <c r="AN87" s="45" t="s">
        <v>15</v>
      </c>
      <c r="AO87" s="45" t="s">
        <v>57</v>
      </c>
      <c r="AP87" s="45">
        <v>-16.0809</v>
      </c>
      <c r="AQ87" s="45">
        <v>-4.2500999999999998</v>
      </c>
      <c r="AR87" s="45">
        <v>9.51</v>
      </c>
      <c r="AS87" s="45">
        <v>-0.66620000000000001</v>
      </c>
      <c r="AT87" s="45">
        <v>-0.1249</v>
      </c>
      <c r="AU87" s="1">
        <v>312.96469999999999</v>
      </c>
      <c r="AV87" s="1">
        <v>88.56</v>
      </c>
      <c r="AW87" s="1">
        <v>88.56</v>
      </c>
      <c r="AX87" s="1">
        <v>29.861999999999998</v>
      </c>
      <c r="AY87" s="1">
        <v>29.861999999999998</v>
      </c>
      <c r="AZ87" s="1">
        <v>1</v>
      </c>
      <c r="BA87" s="1">
        <v>6</v>
      </c>
      <c r="BB87" s="1">
        <f t="shared" si="6"/>
        <v>3.7182148996494991E-3</v>
      </c>
      <c r="BF87" s="52" t="s">
        <v>50</v>
      </c>
      <c r="BG87" s="52" t="s">
        <v>22</v>
      </c>
      <c r="BH87" s="52" t="s">
        <v>57</v>
      </c>
      <c r="BI87" s="52">
        <v>-1.5843</v>
      </c>
      <c r="BJ87" s="52">
        <v>6.5100000000000005E-2</v>
      </c>
      <c r="BK87" s="52">
        <v>-0.2671</v>
      </c>
      <c r="BL87" s="52">
        <v>-1.2738</v>
      </c>
      <c r="BM87" s="52">
        <v>0.153</v>
      </c>
      <c r="BN87" s="1">
        <v>312.96469999999999</v>
      </c>
      <c r="BO87" s="1">
        <v>88.56</v>
      </c>
      <c r="BP87" s="1">
        <v>88.56</v>
      </c>
      <c r="BQ87" s="1">
        <v>29.861999999999998</v>
      </c>
      <c r="BR87" s="1">
        <v>29.861999999999998</v>
      </c>
      <c r="BS87" s="1">
        <v>1</v>
      </c>
      <c r="BT87" s="1">
        <v>6</v>
      </c>
      <c r="BU87" s="1">
        <f t="shared" si="7"/>
        <v>7.1093697675976165E-3</v>
      </c>
    </row>
    <row r="88" spans="1:73" x14ac:dyDescent="0.3">
      <c r="A88" s="1" t="s">
        <v>11</v>
      </c>
      <c r="B88" s="1" t="s">
        <v>15</v>
      </c>
      <c r="C88" s="1" t="s">
        <v>57</v>
      </c>
      <c r="D88" s="1">
        <v>-42.6873</v>
      </c>
      <c r="E88" s="1">
        <v>-11.4687</v>
      </c>
      <c r="F88" s="1">
        <v>20.537199999999999</v>
      </c>
      <c r="G88" s="1">
        <v>-29.421600000000002</v>
      </c>
      <c r="H88" s="1">
        <v>11.7949</v>
      </c>
      <c r="I88" s="1">
        <v>312.96469999999999</v>
      </c>
      <c r="J88" s="1">
        <v>88.56</v>
      </c>
      <c r="K88" s="1">
        <v>88.56</v>
      </c>
      <c r="L88" s="1">
        <v>29.861999999999998</v>
      </c>
      <c r="M88" s="1">
        <v>29.861999999999998</v>
      </c>
      <c r="N88" s="1">
        <v>1</v>
      </c>
      <c r="O88" s="1">
        <v>6</v>
      </c>
      <c r="P88" s="1">
        <f t="shared" si="4"/>
        <v>0.16420869332261739</v>
      </c>
      <c r="T88" s="38" t="s">
        <v>48</v>
      </c>
      <c r="U88" s="38" t="s">
        <v>15</v>
      </c>
      <c r="V88" s="38" t="s">
        <v>57</v>
      </c>
      <c r="W88" s="38">
        <v>-30.671800000000001</v>
      </c>
      <c r="X88" s="38">
        <v>-11.4429</v>
      </c>
      <c r="Y88" s="38">
        <v>14.258900000000001</v>
      </c>
      <c r="Z88" s="38">
        <v>-21.329000000000001</v>
      </c>
      <c r="AA88" s="38">
        <v>8.8079000000000001</v>
      </c>
      <c r="AB88" s="1">
        <v>312.96469999999999</v>
      </c>
      <c r="AC88" s="1">
        <v>88.56</v>
      </c>
      <c r="AD88" s="1">
        <v>88.56</v>
      </c>
      <c r="AE88" s="1">
        <v>29.861999999999998</v>
      </c>
      <c r="AF88" s="1">
        <v>29.861999999999998</v>
      </c>
      <c r="AG88" s="1">
        <v>1</v>
      </c>
      <c r="AH88" s="1">
        <v>6</v>
      </c>
      <c r="AI88" s="1">
        <f t="shared" si="5"/>
        <v>0.11904203781840914</v>
      </c>
      <c r="AM88" s="45" t="s">
        <v>49</v>
      </c>
      <c r="AN88" s="45" t="s">
        <v>15</v>
      </c>
      <c r="AO88" s="45" t="s">
        <v>57</v>
      </c>
      <c r="AP88" s="45">
        <v>-15.975099999999999</v>
      </c>
      <c r="AQ88" s="45">
        <v>-4.2500999999999998</v>
      </c>
      <c r="AR88" s="45">
        <v>9.51</v>
      </c>
      <c r="AS88" s="45">
        <v>-13.5036</v>
      </c>
      <c r="AT88" s="45">
        <v>3.1905999999999999</v>
      </c>
      <c r="AU88" s="1">
        <v>312.96469999999999</v>
      </c>
      <c r="AV88" s="1">
        <v>88.56</v>
      </c>
      <c r="AW88" s="1">
        <v>88.56</v>
      </c>
      <c r="AX88" s="1">
        <v>29.861999999999998</v>
      </c>
      <c r="AY88" s="1">
        <v>29.861999999999998</v>
      </c>
      <c r="AZ88" s="1">
        <v>1</v>
      </c>
      <c r="BA88" s="1">
        <v>6</v>
      </c>
      <c r="BB88" s="1">
        <f t="shared" si="6"/>
        <v>7.5366686759091833E-2</v>
      </c>
      <c r="BF88" s="52" t="s">
        <v>50</v>
      </c>
      <c r="BG88" s="52" t="s">
        <v>22</v>
      </c>
      <c r="BH88" s="52" t="s">
        <v>57</v>
      </c>
      <c r="BI88" s="52">
        <v>-1.4784999999999999</v>
      </c>
      <c r="BJ88" s="52">
        <v>6.5100000000000005E-2</v>
      </c>
      <c r="BK88" s="52">
        <v>-0.2671</v>
      </c>
      <c r="BL88" s="52">
        <v>-0.9395</v>
      </c>
      <c r="BM88" s="52">
        <v>7.2499999999999995E-2</v>
      </c>
      <c r="BN88" s="1">
        <v>312.96469999999999</v>
      </c>
      <c r="BO88" s="1">
        <v>88.56</v>
      </c>
      <c r="BP88" s="1">
        <v>88.56</v>
      </c>
      <c r="BQ88" s="1">
        <v>29.861999999999998</v>
      </c>
      <c r="BR88" s="1">
        <v>29.861999999999998</v>
      </c>
      <c r="BS88" s="1">
        <v>1</v>
      </c>
      <c r="BT88" s="1">
        <v>6</v>
      </c>
      <c r="BU88" s="1">
        <f t="shared" si="7"/>
        <v>5.2435648427209608E-3</v>
      </c>
    </row>
    <row r="89" spans="1:73" x14ac:dyDescent="0.3">
      <c r="A89" s="1" t="s">
        <v>11</v>
      </c>
      <c r="B89" s="1" t="s">
        <v>15</v>
      </c>
      <c r="C89" s="1" t="s">
        <v>57</v>
      </c>
      <c r="D89" s="1">
        <v>-42.6873</v>
      </c>
      <c r="E89" s="1">
        <v>-11.4687</v>
      </c>
      <c r="F89" s="1">
        <v>20.537199999999999</v>
      </c>
      <c r="G89" s="1">
        <v>-29.421600000000002</v>
      </c>
      <c r="H89" s="1">
        <v>11.7949</v>
      </c>
      <c r="I89" s="1">
        <v>312.96469999999999</v>
      </c>
      <c r="J89" s="1">
        <v>88.56</v>
      </c>
      <c r="K89" s="1">
        <v>88.56</v>
      </c>
      <c r="L89" s="1">
        <v>29.861999999999998</v>
      </c>
      <c r="M89" s="1">
        <v>29.861999999999998</v>
      </c>
      <c r="N89" s="1">
        <v>1</v>
      </c>
      <c r="O89" s="1">
        <v>6</v>
      </c>
      <c r="P89" s="1">
        <f t="shared" si="4"/>
        <v>0.16420869332261739</v>
      </c>
      <c r="T89" s="38" t="s">
        <v>48</v>
      </c>
      <c r="U89" s="38" t="s">
        <v>15</v>
      </c>
      <c r="V89" s="38" t="s">
        <v>57</v>
      </c>
      <c r="W89" s="38">
        <v>-30.671800000000001</v>
      </c>
      <c r="X89" s="38">
        <v>-11.4429</v>
      </c>
      <c r="Y89" s="38">
        <v>14.258900000000001</v>
      </c>
      <c r="Z89" s="38">
        <v>-21.329000000000001</v>
      </c>
      <c r="AA89" s="38">
        <v>8.8079000000000001</v>
      </c>
      <c r="AB89" s="1">
        <v>312.96469999999999</v>
      </c>
      <c r="AC89" s="1">
        <v>88.56</v>
      </c>
      <c r="AD89" s="1">
        <v>88.56</v>
      </c>
      <c r="AE89" s="1">
        <v>29.861999999999998</v>
      </c>
      <c r="AF89" s="1">
        <v>29.861999999999998</v>
      </c>
      <c r="AG89" s="1">
        <v>1</v>
      </c>
      <c r="AH89" s="1">
        <v>6</v>
      </c>
      <c r="AI89" s="1">
        <f t="shared" si="5"/>
        <v>0.11904203781840914</v>
      </c>
      <c r="AM89" s="45" t="s">
        <v>49</v>
      </c>
      <c r="AN89" s="45" t="s">
        <v>15</v>
      </c>
      <c r="AO89" s="45" t="s">
        <v>57</v>
      </c>
      <c r="AP89" s="45">
        <v>-15.975099999999999</v>
      </c>
      <c r="AQ89" s="45">
        <v>-4.2500999999999998</v>
      </c>
      <c r="AR89" s="45">
        <v>9.51</v>
      </c>
      <c r="AS89" s="45">
        <v>-13.5036</v>
      </c>
      <c r="AT89" s="45">
        <v>3.1905999999999999</v>
      </c>
      <c r="AU89" s="1">
        <v>312.96469999999999</v>
      </c>
      <c r="AV89" s="1">
        <v>88.56</v>
      </c>
      <c r="AW89" s="1">
        <v>88.56</v>
      </c>
      <c r="AX89" s="1">
        <v>29.861999999999998</v>
      </c>
      <c r="AY89" s="1">
        <v>29.861999999999998</v>
      </c>
      <c r="AZ89" s="1">
        <v>1</v>
      </c>
      <c r="BA89" s="1">
        <v>6</v>
      </c>
      <c r="BB89" s="1">
        <f t="shared" si="6"/>
        <v>7.5366686759091833E-2</v>
      </c>
      <c r="BF89" s="52" t="s">
        <v>50</v>
      </c>
      <c r="BG89" s="52" t="s">
        <v>22</v>
      </c>
      <c r="BH89" s="52" t="s">
        <v>57</v>
      </c>
      <c r="BI89" s="52">
        <v>-1.4784999999999999</v>
      </c>
      <c r="BJ89" s="52">
        <v>6.5100000000000005E-2</v>
      </c>
      <c r="BK89" s="52">
        <v>-0.2671</v>
      </c>
      <c r="BL89" s="52">
        <v>-0.9395</v>
      </c>
      <c r="BM89" s="52">
        <v>7.2499999999999995E-2</v>
      </c>
      <c r="BN89" s="1">
        <v>312.96469999999999</v>
      </c>
      <c r="BO89" s="1">
        <v>88.56</v>
      </c>
      <c r="BP89" s="1">
        <v>88.56</v>
      </c>
      <c r="BQ89" s="1">
        <v>29.861999999999998</v>
      </c>
      <c r="BR89" s="1">
        <v>29.861999999999998</v>
      </c>
      <c r="BS89" s="1">
        <v>1</v>
      </c>
      <c r="BT89" s="1">
        <v>6</v>
      </c>
      <c r="BU89" s="1">
        <f t="shared" si="7"/>
        <v>5.2435648427209608E-3</v>
      </c>
    </row>
    <row r="90" spans="1:73" x14ac:dyDescent="0.3">
      <c r="A90" s="1" t="s">
        <v>11</v>
      </c>
      <c r="B90" s="1" t="s">
        <v>15</v>
      </c>
      <c r="C90" s="1" t="s">
        <v>57</v>
      </c>
      <c r="D90" s="1">
        <v>-42.675199999999997</v>
      </c>
      <c r="E90" s="1">
        <v>-11.4687</v>
      </c>
      <c r="F90" s="1">
        <v>20.537199999999999</v>
      </c>
      <c r="G90" s="1">
        <v>-31.161999999999999</v>
      </c>
      <c r="H90" s="1">
        <v>12.4193</v>
      </c>
      <c r="I90" s="1">
        <v>312.96469999999999</v>
      </c>
      <c r="J90" s="1">
        <v>88.56</v>
      </c>
      <c r="K90" s="1">
        <v>88.56</v>
      </c>
      <c r="L90" s="1">
        <v>29.861999999999998</v>
      </c>
      <c r="M90" s="1">
        <v>29.861999999999998</v>
      </c>
      <c r="N90" s="1">
        <v>1</v>
      </c>
      <c r="O90" s="1">
        <v>6</v>
      </c>
      <c r="P90" s="1">
        <f t="shared" si="4"/>
        <v>0.17392226463956423</v>
      </c>
      <c r="T90" s="38" t="s">
        <v>48</v>
      </c>
      <c r="U90" s="38" t="s">
        <v>15</v>
      </c>
      <c r="V90" s="38" t="s">
        <v>57</v>
      </c>
      <c r="W90" s="38">
        <v>-30.6629</v>
      </c>
      <c r="X90" s="38">
        <v>-11.4429</v>
      </c>
      <c r="Y90" s="38">
        <v>14.258900000000001</v>
      </c>
      <c r="Z90" s="38">
        <v>-22.2026</v>
      </c>
      <c r="AA90" s="38">
        <v>9.2258999999999993</v>
      </c>
      <c r="AB90" s="1">
        <v>312.96469999999999</v>
      </c>
      <c r="AC90" s="1">
        <v>88.56</v>
      </c>
      <c r="AD90" s="1">
        <v>88.56</v>
      </c>
      <c r="AE90" s="1">
        <v>29.861999999999998</v>
      </c>
      <c r="AF90" s="1">
        <v>29.861999999999998</v>
      </c>
      <c r="AG90" s="1">
        <v>1</v>
      </c>
      <c r="AH90" s="1">
        <v>6</v>
      </c>
      <c r="AI90" s="1">
        <f t="shared" si="5"/>
        <v>0.12391779965619629</v>
      </c>
      <c r="AM90" s="45" t="s">
        <v>49</v>
      </c>
      <c r="AN90" s="45" t="s">
        <v>15</v>
      </c>
      <c r="AO90" s="45" t="s">
        <v>57</v>
      </c>
      <c r="AP90" s="45">
        <v>-15.9702</v>
      </c>
      <c r="AQ90" s="45">
        <v>-4.2500999999999998</v>
      </c>
      <c r="AR90" s="45">
        <v>9.51</v>
      </c>
      <c r="AS90" s="45">
        <v>-14.076499999999999</v>
      </c>
      <c r="AT90" s="45">
        <v>3.3365999999999998</v>
      </c>
      <c r="AU90" s="1">
        <v>312.96469999999999</v>
      </c>
      <c r="AV90" s="1">
        <v>88.56</v>
      </c>
      <c r="AW90" s="1">
        <v>88.56</v>
      </c>
      <c r="AX90" s="1">
        <v>29.861999999999998</v>
      </c>
      <c r="AY90" s="1">
        <v>29.861999999999998</v>
      </c>
      <c r="AZ90" s="1">
        <v>1</v>
      </c>
      <c r="BA90" s="1">
        <v>6</v>
      </c>
      <c r="BB90" s="1">
        <f t="shared" si="6"/>
        <v>7.8564172973455665E-2</v>
      </c>
      <c r="BF90" s="52" t="s">
        <v>50</v>
      </c>
      <c r="BG90" s="52" t="s">
        <v>22</v>
      </c>
      <c r="BH90" s="52" t="s">
        <v>57</v>
      </c>
      <c r="BI90" s="52">
        <v>-1.4737</v>
      </c>
      <c r="BJ90" s="52">
        <v>6.5100000000000005E-2</v>
      </c>
      <c r="BK90" s="52">
        <v>-0.2671</v>
      </c>
      <c r="BL90" s="52">
        <v>-0.92430000000000001</v>
      </c>
      <c r="BM90" s="52">
        <v>6.8900000000000003E-2</v>
      </c>
      <c r="BN90" s="1">
        <v>312.96469999999999</v>
      </c>
      <c r="BO90" s="1">
        <v>88.56</v>
      </c>
      <c r="BP90" s="1">
        <v>88.56</v>
      </c>
      <c r="BQ90" s="1">
        <v>29.861999999999998</v>
      </c>
      <c r="BR90" s="1">
        <v>29.861999999999998</v>
      </c>
      <c r="BS90" s="1">
        <v>1</v>
      </c>
      <c r="BT90" s="1">
        <v>6</v>
      </c>
      <c r="BU90" s="1">
        <f t="shared" si="7"/>
        <v>5.1587301587301586E-3</v>
      </c>
    </row>
    <row r="91" spans="1:73" x14ac:dyDescent="0.3">
      <c r="A91" s="1" t="s">
        <v>11</v>
      </c>
      <c r="B91" s="1" t="s">
        <v>15</v>
      </c>
      <c r="C91" s="1" t="s">
        <v>57</v>
      </c>
      <c r="D91" s="1">
        <v>-42.675199999999997</v>
      </c>
      <c r="E91" s="1">
        <v>-11.4687</v>
      </c>
      <c r="F91" s="1">
        <v>20.537199999999999</v>
      </c>
      <c r="G91" s="1">
        <v>-31.161999999999999</v>
      </c>
      <c r="H91" s="1">
        <v>12.4193</v>
      </c>
      <c r="I91" s="1">
        <v>312.96469999999999</v>
      </c>
      <c r="J91" s="1">
        <v>88.56</v>
      </c>
      <c r="K91" s="1">
        <v>88.56</v>
      </c>
      <c r="L91" s="1">
        <v>29.861999999999998</v>
      </c>
      <c r="M91" s="1">
        <v>29.861999999999998</v>
      </c>
      <c r="N91" s="1">
        <v>1</v>
      </c>
      <c r="O91" s="1">
        <v>6</v>
      </c>
      <c r="P91" s="1">
        <f t="shared" si="4"/>
        <v>0.17392226463956423</v>
      </c>
      <c r="T91" s="38" t="s">
        <v>48</v>
      </c>
      <c r="U91" s="38" t="s">
        <v>15</v>
      </c>
      <c r="V91" s="38" t="s">
        <v>57</v>
      </c>
      <c r="W91" s="38">
        <v>-30.6629</v>
      </c>
      <c r="X91" s="38">
        <v>-11.4429</v>
      </c>
      <c r="Y91" s="38">
        <v>14.258900000000001</v>
      </c>
      <c r="Z91" s="38">
        <v>-22.2026</v>
      </c>
      <c r="AA91" s="38">
        <v>9.2258999999999993</v>
      </c>
      <c r="AB91" s="1">
        <v>312.96469999999999</v>
      </c>
      <c r="AC91" s="1">
        <v>88.56</v>
      </c>
      <c r="AD91" s="1">
        <v>88.56</v>
      </c>
      <c r="AE91" s="1">
        <v>29.861999999999998</v>
      </c>
      <c r="AF91" s="1">
        <v>29.861999999999998</v>
      </c>
      <c r="AG91" s="1">
        <v>1</v>
      </c>
      <c r="AH91" s="1">
        <v>6</v>
      </c>
      <c r="AI91" s="1">
        <f t="shared" si="5"/>
        <v>0.12391779965619629</v>
      </c>
      <c r="AM91" s="45" t="s">
        <v>49</v>
      </c>
      <c r="AN91" s="45" t="s">
        <v>15</v>
      </c>
      <c r="AO91" s="45" t="s">
        <v>57</v>
      </c>
      <c r="AP91" s="45">
        <v>-15.9702</v>
      </c>
      <c r="AQ91" s="45">
        <v>-4.2500999999999998</v>
      </c>
      <c r="AR91" s="45">
        <v>9.51</v>
      </c>
      <c r="AS91" s="45">
        <v>-14.076499999999999</v>
      </c>
      <c r="AT91" s="45">
        <v>3.3365999999999998</v>
      </c>
      <c r="AU91" s="1">
        <v>312.96469999999999</v>
      </c>
      <c r="AV91" s="1">
        <v>88.56</v>
      </c>
      <c r="AW91" s="1">
        <v>88.56</v>
      </c>
      <c r="AX91" s="1">
        <v>29.861999999999998</v>
      </c>
      <c r="AY91" s="1">
        <v>29.861999999999998</v>
      </c>
      <c r="AZ91" s="1">
        <v>1</v>
      </c>
      <c r="BA91" s="1">
        <v>6</v>
      </c>
      <c r="BB91" s="1">
        <f t="shared" si="6"/>
        <v>7.8564172973455665E-2</v>
      </c>
      <c r="BF91" s="52" t="s">
        <v>50</v>
      </c>
      <c r="BG91" s="52" t="s">
        <v>22</v>
      </c>
      <c r="BH91" s="52" t="s">
        <v>57</v>
      </c>
      <c r="BI91" s="52">
        <v>-1.4737</v>
      </c>
      <c r="BJ91" s="52">
        <v>6.5100000000000005E-2</v>
      </c>
      <c r="BK91" s="52">
        <v>-0.2671</v>
      </c>
      <c r="BL91" s="52">
        <v>-0.92430000000000001</v>
      </c>
      <c r="BM91" s="52">
        <v>6.8900000000000003E-2</v>
      </c>
      <c r="BN91" s="1">
        <v>312.96469999999999</v>
      </c>
      <c r="BO91" s="1">
        <v>88.56</v>
      </c>
      <c r="BP91" s="1">
        <v>88.56</v>
      </c>
      <c r="BQ91" s="1">
        <v>29.861999999999998</v>
      </c>
      <c r="BR91" s="1">
        <v>29.861999999999998</v>
      </c>
      <c r="BS91" s="1">
        <v>1</v>
      </c>
      <c r="BT91" s="1">
        <v>6</v>
      </c>
      <c r="BU91" s="1">
        <f t="shared" si="7"/>
        <v>5.1587301587301586E-3</v>
      </c>
    </row>
    <row r="92" spans="1:73" x14ac:dyDescent="0.3">
      <c r="A92" s="1" t="s">
        <v>11</v>
      </c>
      <c r="B92" s="1" t="s">
        <v>15</v>
      </c>
      <c r="C92" s="1" t="s">
        <v>57</v>
      </c>
      <c r="D92" s="1">
        <v>-42.6511</v>
      </c>
      <c r="E92" s="1">
        <v>-11.4687</v>
      </c>
      <c r="F92" s="1">
        <v>20.537199999999999</v>
      </c>
      <c r="G92" s="1">
        <v>-34.6252</v>
      </c>
      <c r="H92" s="1">
        <v>13.661099999999999</v>
      </c>
      <c r="I92" s="1">
        <v>312.96469999999999</v>
      </c>
      <c r="J92" s="1">
        <v>88.56</v>
      </c>
      <c r="K92" s="1">
        <v>88.56</v>
      </c>
      <c r="L92" s="1">
        <v>29.861999999999998</v>
      </c>
      <c r="M92" s="1">
        <v>29.861999999999998</v>
      </c>
      <c r="N92" s="1">
        <v>1</v>
      </c>
      <c r="O92" s="1">
        <v>6</v>
      </c>
      <c r="P92" s="1">
        <f t="shared" si="4"/>
        <v>0.19325117763936328</v>
      </c>
      <c r="T92" s="38" t="s">
        <v>48</v>
      </c>
      <c r="U92" s="38" t="s">
        <v>15</v>
      </c>
      <c r="V92" s="38" t="s">
        <v>57</v>
      </c>
      <c r="W92" s="38">
        <v>-30.645099999999999</v>
      </c>
      <c r="X92" s="38">
        <v>-11.4429</v>
      </c>
      <c r="Y92" s="38">
        <v>14.258900000000001</v>
      </c>
      <c r="Z92" s="38">
        <v>-23.9452</v>
      </c>
      <c r="AA92" s="38">
        <v>10.059900000000001</v>
      </c>
      <c r="AB92" s="1">
        <v>312.96469999999999</v>
      </c>
      <c r="AC92" s="1">
        <v>88.56</v>
      </c>
      <c r="AD92" s="1">
        <v>88.56</v>
      </c>
      <c r="AE92" s="1">
        <v>29.861999999999998</v>
      </c>
      <c r="AF92" s="1">
        <v>29.861999999999998</v>
      </c>
      <c r="AG92" s="1">
        <v>1</v>
      </c>
      <c r="AH92" s="1">
        <v>6</v>
      </c>
      <c r="AI92" s="1">
        <f t="shared" si="5"/>
        <v>0.13364364967740494</v>
      </c>
      <c r="AM92" s="45" t="s">
        <v>49</v>
      </c>
      <c r="AN92" s="45" t="s">
        <v>15</v>
      </c>
      <c r="AO92" s="45" t="s">
        <v>57</v>
      </c>
      <c r="AP92" s="45">
        <v>-15.960599999999999</v>
      </c>
      <c r="AQ92" s="45">
        <v>-4.2500999999999998</v>
      </c>
      <c r="AR92" s="45">
        <v>9.51</v>
      </c>
      <c r="AS92" s="45">
        <v>-15.2182</v>
      </c>
      <c r="AT92" s="45">
        <v>3.6276000000000002</v>
      </c>
      <c r="AU92" s="1">
        <v>312.96469999999999</v>
      </c>
      <c r="AV92" s="1">
        <v>88.56</v>
      </c>
      <c r="AW92" s="1">
        <v>88.56</v>
      </c>
      <c r="AX92" s="1">
        <v>29.861999999999998</v>
      </c>
      <c r="AY92" s="1">
        <v>29.861999999999998</v>
      </c>
      <c r="AZ92" s="1">
        <v>1</v>
      </c>
      <c r="BA92" s="1">
        <v>6</v>
      </c>
      <c r="BB92" s="1">
        <f t="shared" si="6"/>
        <v>8.4936262362422701E-2</v>
      </c>
      <c r="BF92" s="52" t="s">
        <v>50</v>
      </c>
      <c r="BG92" s="52" t="s">
        <v>22</v>
      </c>
      <c r="BH92" s="52" t="s">
        <v>57</v>
      </c>
      <c r="BI92" s="52">
        <v>-1.464</v>
      </c>
      <c r="BJ92" s="52">
        <v>6.5100000000000005E-2</v>
      </c>
      <c r="BK92" s="52">
        <v>-0.2671</v>
      </c>
      <c r="BL92" s="52">
        <v>-0.89380000000000004</v>
      </c>
      <c r="BM92" s="52">
        <v>6.1499999999999999E-2</v>
      </c>
      <c r="BN92" s="1">
        <v>312.96469999999999</v>
      </c>
      <c r="BO92" s="1">
        <v>88.56</v>
      </c>
      <c r="BP92" s="1">
        <v>88.56</v>
      </c>
      <c r="BQ92" s="1">
        <v>29.861999999999998</v>
      </c>
      <c r="BR92" s="1">
        <v>29.861999999999998</v>
      </c>
      <c r="BS92" s="1">
        <v>1</v>
      </c>
      <c r="BT92" s="1">
        <v>6</v>
      </c>
      <c r="BU92" s="1">
        <f t="shared" si="7"/>
        <v>4.9885026678275629E-3</v>
      </c>
    </row>
    <row r="93" spans="1:73" x14ac:dyDescent="0.3">
      <c r="A93" s="1" t="s">
        <v>11</v>
      </c>
      <c r="B93" s="1" t="s">
        <v>16</v>
      </c>
      <c r="C93" s="1" t="s">
        <v>56</v>
      </c>
      <c r="D93" s="1">
        <v>-81.948700000000002</v>
      </c>
      <c r="E93" s="1">
        <v>-6.4737999999999998</v>
      </c>
      <c r="F93" s="1">
        <v>25.410599999999999</v>
      </c>
      <c r="G93" s="1">
        <v>58.257199999999997</v>
      </c>
      <c r="H93" s="1">
        <v>-15.9108</v>
      </c>
      <c r="I93" s="1">
        <v>312.96469999999999</v>
      </c>
      <c r="J93" s="1">
        <v>88.56</v>
      </c>
      <c r="K93" s="1">
        <v>88.56</v>
      </c>
      <c r="L93" s="1">
        <v>29.861999999999998</v>
      </c>
      <c r="M93" s="1">
        <v>29.861999999999998</v>
      </c>
      <c r="N93" s="1">
        <v>1</v>
      </c>
      <c r="O93" s="1">
        <v>6</v>
      </c>
      <c r="P93" s="1">
        <f t="shared" si="4"/>
        <v>0.32514678632822092</v>
      </c>
      <c r="T93" s="38" t="s">
        <v>48</v>
      </c>
      <c r="U93" s="38" t="s">
        <v>16</v>
      </c>
      <c r="V93" s="38" t="s">
        <v>56</v>
      </c>
      <c r="W93" s="38">
        <v>-45.211799999999997</v>
      </c>
      <c r="X93" s="38">
        <v>-3.8496000000000001</v>
      </c>
      <c r="Y93" s="38">
        <v>25.1265</v>
      </c>
      <c r="Z93" s="38">
        <v>36.913600000000002</v>
      </c>
      <c r="AA93" s="38">
        <v>-5.53</v>
      </c>
      <c r="AB93" s="1">
        <v>312.96469999999999</v>
      </c>
      <c r="AC93" s="1">
        <v>88.56</v>
      </c>
      <c r="AD93" s="1">
        <v>88.56</v>
      </c>
      <c r="AE93" s="1">
        <v>29.861999999999998</v>
      </c>
      <c r="AF93" s="1">
        <v>29.861999999999998</v>
      </c>
      <c r="AG93" s="1">
        <v>1</v>
      </c>
      <c r="AH93" s="1">
        <v>6</v>
      </c>
      <c r="AI93" s="1">
        <f t="shared" si="5"/>
        <v>0.20602326256334696</v>
      </c>
      <c r="AM93" s="45" t="s">
        <v>49</v>
      </c>
      <c r="AN93" s="45" t="s">
        <v>16</v>
      </c>
      <c r="AO93" s="45" t="s">
        <v>56</v>
      </c>
      <c r="AP93" s="45">
        <v>-15.522600000000001</v>
      </c>
      <c r="AQ93" s="45">
        <v>-1.893</v>
      </c>
      <c r="AR93" s="45">
        <v>11.8377</v>
      </c>
      <c r="AS93" s="45">
        <v>17.241199999999999</v>
      </c>
      <c r="AT93" s="45">
        <v>-2.6928999999999998</v>
      </c>
      <c r="AU93" s="1">
        <v>312.96469999999999</v>
      </c>
      <c r="AV93" s="1">
        <v>88.56</v>
      </c>
      <c r="AW93" s="1">
        <v>88.56</v>
      </c>
      <c r="AX93" s="1">
        <v>29.861999999999998</v>
      </c>
      <c r="AY93" s="1">
        <v>29.861999999999998</v>
      </c>
      <c r="AZ93" s="1">
        <v>1</v>
      </c>
      <c r="BA93" s="1">
        <v>6</v>
      </c>
      <c r="BB93" s="1">
        <f t="shared" si="6"/>
        <v>9.6227089054093273E-2</v>
      </c>
      <c r="BF93" s="45"/>
      <c r="BG93" s="45"/>
      <c r="BH93" s="45"/>
      <c r="BI93" s="45"/>
      <c r="BJ93" s="45"/>
      <c r="BK93" s="45"/>
      <c r="BL93" s="45"/>
      <c r="BM93" s="45"/>
    </row>
    <row r="94" spans="1:73" x14ac:dyDescent="0.3">
      <c r="A94" s="1" t="s">
        <v>11</v>
      </c>
      <c r="B94" s="1" t="s">
        <v>16</v>
      </c>
      <c r="C94" s="1" t="s">
        <v>56</v>
      </c>
      <c r="D94" s="1">
        <v>-81.924599999999998</v>
      </c>
      <c r="E94" s="1">
        <v>-6.4737999999999998</v>
      </c>
      <c r="F94" s="1">
        <v>25.410599999999999</v>
      </c>
      <c r="G94" s="1">
        <v>54.315899999999999</v>
      </c>
      <c r="H94" s="1">
        <v>-14.9064</v>
      </c>
      <c r="I94" s="1">
        <v>312.96469999999999</v>
      </c>
      <c r="J94" s="1">
        <v>88.56</v>
      </c>
      <c r="K94" s="1">
        <v>88.56</v>
      </c>
      <c r="L94" s="1">
        <v>29.861999999999998</v>
      </c>
      <c r="M94" s="1">
        <v>29.861999999999998</v>
      </c>
      <c r="N94" s="1">
        <v>1</v>
      </c>
      <c r="O94" s="1">
        <v>6</v>
      </c>
      <c r="P94" s="1">
        <f t="shared" si="4"/>
        <v>0.30314948764315852</v>
      </c>
      <c r="T94" s="38" t="s">
        <v>48</v>
      </c>
      <c r="U94" s="38" t="s">
        <v>16</v>
      </c>
      <c r="V94" s="38" t="s">
        <v>56</v>
      </c>
      <c r="W94" s="38">
        <v>-45.193899999999999</v>
      </c>
      <c r="X94" s="38">
        <v>-3.8496000000000001</v>
      </c>
      <c r="Y94" s="38">
        <v>25.1265</v>
      </c>
      <c r="Z94" s="38">
        <v>34.001100000000001</v>
      </c>
      <c r="AA94" s="38">
        <v>-5.0739000000000001</v>
      </c>
      <c r="AB94" s="1">
        <v>312.96469999999999</v>
      </c>
      <c r="AC94" s="1">
        <v>88.56</v>
      </c>
      <c r="AD94" s="1">
        <v>88.56</v>
      </c>
      <c r="AE94" s="1">
        <v>29.861999999999998</v>
      </c>
      <c r="AF94" s="1">
        <v>29.861999999999998</v>
      </c>
      <c r="AG94" s="1">
        <v>1</v>
      </c>
      <c r="AH94" s="1">
        <v>6</v>
      </c>
      <c r="AI94" s="1">
        <f t="shared" si="5"/>
        <v>0.18976793248945148</v>
      </c>
      <c r="AM94" s="45" t="s">
        <v>49</v>
      </c>
      <c r="AN94" s="45" t="s">
        <v>16</v>
      </c>
      <c r="AO94" s="45" t="s">
        <v>56</v>
      </c>
      <c r="AP94" s="45">
        <v>-15.513</v>
      </c>
      <c r="AQ94" s="45">
        <v>-1.893</v>
      </c>
      <c r="AR94" s="45">
        <v>11.8377</v>
      </c>
      <c r="AS94" s="45">
        <v>15.8736</v>
      </c>
      <c r="AT94" s="45">
        <v>-2.4702999999999999</v>
      </c>
      <c r="AU94" s="1">
        <v>312.96469999999999</v>
      </c>
      <c r="AV94" s="1">
        <v>88.56</v>
      </c>
      <c r="AW94" s="1">
        <v>88.56</v>
      </c>
      <c r="AX94" s="1">
        <v>29.861999999999998</v>
      </c>
      <c r="AY94" s="1">
        <v>29.861999999999998</v>
      </c>
      <c r="AZ94" s="1">
        <v>1</v>
      </c>
      <c r="BA94" s="1">
        <v>6</v>
      </c>
      <c r="BB94" s="1">
        <f t="shared" si="6"/>
        <v>8.8594199986605046E-2</v>
      </c>
      <c r="BF94" s="45"/>
      <c r="BG94" s="45"/>
      <c r="BH94" s="45"/>
      <c r="BI94" s="45"/>
      <c r="BJ94" s="45"/>
      <c r="BK94" s="45"/>
      <c r="BL94" s="45"/>
      <c r="BM94" s="45"/>
    </row>
    <row r="95" spans="1:73" x14ac:dyDescent="0.3">
      <c r="A95" s="1" t="s">
        <v>11</v>
      </c>
      <c r="B95" s="1" t="s">
        <v>16</v>
      </c>
      <c r="C95" s="1" t="s">
        <v>56</v>
      </c>
      <c r="D95" s="1">
        <v>-81.924599999999998</v>
      </c>
      <c r="E95" s="1">
        <v>-6.4737999999999998</v>
      </c>
      <c r="F95" s="1">
        <v>25.410599999999999</v>
      </c>
      <c r="G95" s="1">
        <v>54.315899999999999</v>
      </c>
      <c r="H95" s="1">
        <v>-14.9064</v>
      </c>
      <c r="I95" s="1">
        <v>312.96469999999999</v>
      </c>
      <c r="J95" s="1">
        <v>88.56</v>
      </c>
      <c r="K95" s="1">
        <v>88.56</v>
      </c>
      <c r="L95" s="1">
        <v>29.861999999999998</v>
      </c>
      <c r="M95" s="1">
        <v>29.861999999999998</v>
      </c>
      <c r="N95" s="1">
        <v>1</v>
      </c>
      <c r="O95" s="1">
        <v>6</v>
      </c>
      <c r="P95" s="1">
        <f t="shared" si="4"/>
        <v>0.30314948764315852</v>
      </c>
      <c r="T95" s="38" t="s">
        <v>48</v>
      </c>
      <c r="U95" s="38" t="s">
        <v>16</v>
      </c>
      <c r="V95" s="38" t="s">
        <v>56</v>
      </c>
      <c r="W95" s="38">
        <v>-45.193899999999999</v>
      </c>
      <c r="X95" s="38">
        <v>-3.8496000000000001</v>
      </c>
      <c r="Y95" s="38">
        <v>25.1265</v>
      </c>
      <c r="Z95" s="38">
        <v>34.001100000000001</v>
      </c>
      <c r="AA95" s="38">
        <v>-5.0739000000000001</v>
      </c>
      <c r="AB95" s="1">
        <v>312.96469999999999</v>
      </c>
      <c r="AC95" s="1">
        <v>88.56</v>
      </c>
      <c r="AD95" s="1">
        <v>88.56</v>
      </c>
      <c r="AE95" s="1">
        <v>29.861999999999998</v>
      </c>
      <c r="AF95" s="1">
        <v>29.861999999999998</v>
      </c>
      <c r="AG95" s="1">
        <v>1</v>
      </c>
      <c r="AH95" s="1">
        <v>6</v>
      </c>
      <c r="AI95" s="1">
        <f t="shared" si="5"/>
        <v>0.18976793248945148</v>
      </c>
      <c r="AM95" s="45" t="s">
        <v>49</v>
      </c>
      <c r="AN95" s="45" t="s">
        <v>16</v>
      </c>
      <c r="AO95" s="45" t="s">
        <v>56</v>
      </c>
      <c r="AP95" s="45">
        <v>-15.513</v>
      </c>
      <c r="AQ95" s="45">
        <v>-1.893</v>
      </c>
      <c r="AR95" s="45">
        <v>11.8377</v>
      </c>
      <c r="AS95" s="45">
        <v>15.8736</v>
      </c>
      <c r="AT95" s="45">
        <v>-2.4702999999999999</v>
      </c>
      <c r="AU95" s="1">
        <v>312.96469999999999</v>
      </c>
      <c r="AV95" s="1">
        <v>88.56</v>
      </c>
      <c r="AW95" s="1">
        <v>88.56</v>
      </c>
      <c r="AX95" s="1">
        <v>29.861999999999998</v>
      </c>
      <c r="AY95" s="1">
        <v>29.861999999999998</v>
      </c>
      <c r="AZ95" s="1">
        <v>1</v>
      </c>
      <c r="BA95" s="1">
        <v>6</v>
      </c>
      <c r="BB95" s="1">
        <f t="shared" si="6"/>
        <v>8.8594199986605046E-2</v>
      </c>
      <c r="BF95" s="45"/>
      <c r="BG95" s="45"/>
      <c r="BH95" s="45"/>
      <c r="BI95" s="45"/>
      <c r="BJ95" s="45"/>
      <c r="BK95" s="45"/>
      <c r="BL95" s="45"/>
      <c r="BM95" s="45"/>
    </row>
    <row r="96" spans="1:73" x14ac:dyDescent="0.3">
      <c r="A96" s="1" t="s">
        <v>11</v>
      </c>
      <c r="B96" s="1" t="s">
        <v>16</v>
      </c>
      <c r="C96" s="1" t="s">
        <v>56</v>
      </c>
      <c r="D96" s="1">
        <v>-81.912499999999994</v>
      </c>
      <c r="E96" s="1">
        <v>-6.4737999999999998</v>
      </c>
      <c r="F96" s="1">
        <v>25.410599999999999</v>
      </c>
      <c r="G96" s="1">
        <v>52.334600000000002</v>
      </c>
      <c r="H96" s="1">
        <v>-14.401300000000001</v>
      </c>
      <c r="I96" s="1">
        <v>312.96469999999999</v>
      </c>
      <c r="J96" s="1">
        <v>88.56</v>
      </c>
      <c r="K96" s="1">
        <v>88.56</v>
      </c>
      <c r="L96" s="1">
        <v>29.861999999999998</v>
      </c>
      <c r="M96" s="1">
        <v>29.861999999999998</v>
      </c>
      <c r="N96" s="1">
        <v>1</v>
      </c>
      <c r="O96" s="1">
        <v>6</v>
      </c>
      <c r="P96" s="1">
        <f t="shared" si="4"/>
        <v>0.29209139820954166</v>
      </c>
      <c r="T96" s="38" t="s">
        <v>48</v>
      </c>
      <c r="U96" s="38" t="s">
        <v>16</v>
      </c>
      <c r="V96" s="38" t="s">
        <v>56</v>
      </c>
      <c r="W96" s="38">
        <v>-45.185000000000002</v>
      </c>
      <c r="X96" s="38">
        <v>-3.8496000000000001</v>
      </c>
      <c r="Y96" s="38">
        <v>25.1265</v>
      </c>
      <c r="Z96" s="38">
        <v>32.542499999999997</v>
      </c>
      <c r="AA96" s="38">
        <v>-4.8455000000000004</v>
      </c>
      <c r="AB96" s="1">
        <v>312.96469999999999</v>
      </c>
      <c r="AC96" s="1">
        <v>88.56</v>
      </c>
      <c r="AD96" s="1">
        <v>88.56</v>
      </c>
      <c r="AE96" s="1">
        <v>29.861999999999998</v>
      </c>
      <c r="AF96" s="1">
        <v>29.861999999999998</v>
      </c>
      <c r="AG96" s="1">
        <v>1</v>
      </c>
      <c r="AH96" s="1">
        <v>6</v>
      </c>
      <c r="AI96" s="1">
        <f t="shared" si="5"/>
        <v>0.18162715156386042</v>
      </c>
      <c r="AM96" s="45" t="s">
        <v>49</v>
      </c>
      <c r="AN96" s="45" t="s">
        <v>16</v>
      </c>
      <c r="AO96" s="45" t="s">
        <v>56</v>
      </c>
      <c r="AP96" s="45">
        <v>-15.5082</v>
      </c>
      <c r="AQ96" s="45">
        <v>-1.893</v>
      </c>
      <c r="AR96" s="45">
        <v>11.8377</v>
      </c>
      <c r="AS96" s="45">
        <v>15.1883</v>
      </c>
      <c r="AT96" s="45">
        <v>-2.3588</v>
      </c>
      <c r="AU96" s="1">
        <v>312.96469999999999</v>
      </c>
      <c r="AV96" s="1">
        <v>88.56</v>
      </c>
      <c r="AW96" s="1">
        <v>88.56</v>
      </c>
      <c r="AX96" s="1">
        <v>29.861999999999998</v>
      </c>
      <c r="AY96" s="1">
        <v>29.861999999999998</v>
      </c>
      <c r="AZ96" s="1">
        <v>1</v>
      </c>
      <c r="BA96" s="1">
        <v>6</v>
      </c>
      <c r="BB96" s="1">
        <f t="shared" si="6"/>
        <v>8.4769383609046053E-2</v>
      </c>
      <c r="BF96" s="45"/>
      <c r="BG96" s="45"/>
      <c r="BH96" s="45"/>
      <c r="BI96" s="45"/>
      <c r="BJ96" s="45"/>
      <c r="BK96" s="45"/>
      <c r="BL96" s="45"/>
      <c r="BM96" s="45"/>
    </row>
    <row r="97" spans="1:65" x14ac:dyDescent="0.3">
      <c r="A97" s="1" t="s">
        <v>11</v>
      </c>
      <c r="B97" s="1" t="s">
        <v>16</v>
      </c>
      <c r="C97" s="1" t="s">
        <v>56</v>
      </c>
      <c r="D97" s="1">
        <v>-81.912499999999994</v>
      </c>
      <c r="E97" s="1">
        <v>-6.4737999999999998</v>
      </c>
      <c r="F97" s="1">
        <v>25.410599999999999</v>
      </c>
      <c r="G97" s="1">
        <v>52.334600000000002</v>
      </c>
      <c r="H97" s="1">
        <v>-14.401300000000001</v>
      </c>
      <c r="I97" s="1">
        <v>312.96469999999999</v>
      </c>
      <c r="J97" s="1">
        <v>88.56</v>
      </c>
      <c r="K97" s="1">
        <v>88.56</v>
      </c>
      <c r="L97" s="1">
        <v>29.861999999999998</v>
      </c>
      <c r="M97" s="1">
        <v>29.861999999999998</v>
      </c>
      <c r="N97" s="1">
        <v>1</v>
      </c>
      <c r="O97" s="1">
        <v>6</v>
      </c>
      <c r="P97" s="1">
        <f t="shared" si="4"/>
        <v>0.29209139820954166</v>
      </c>
      <c r="T97" s="38" t="s">
        <v>48</v>
      </c>
      <c r="U97" s="38" t="s">
        <v>16</v>
      </c>
      <c r="V97" s="38" t="s">
        <v>56</v>
      </c>
      <c r="W97" s="38">
        <v>-45.185000000000002</v>
      </c>
      <c r="X97" s="38">
        <v>-3.8496000000000001</v>
      </c>
      <c r="Y97" s="38">
        <v>25.1265</v>
      </c>
      <c r="Z97" s="38">
        <v>32.542499999999997</v>
      </c>
      <c r="AA97" s="38">
        <v>-4.8455000000000004</v>
      </c>
      <c r="AB97" s="1">
        <v>312.96469999999999</v>
      </c>
      <c r="AC97" s="1">
        <v>88.56</v>
      </c>
      <c r="AD97" s="1">
        <v>88.56</v>
      </c>
      <c r="AE97" s="1">
        <v>29.861999999999998</v>
      </c>
      <c r="AF97" s="1">
        <v>29.861999999999998</v>
      </c>
      <c r="AG97" s="1">
        <v>1</v>
      </c>
      <c r="AH97" s="1">
        <v>6</v>
      </c>
      <c r="AI97" s="1">
        <f t="shared" si="5"/>
        <v>0.18162715156386042</v>
      </c>
      <c r="AM97" s="45" t="s">
        <v>49</v>
      </c>
      <c r="AN97" s="45" t="s">
        <v>16</v>
      </c>
      <c r="AO97" s="45" t="s">
        <v>56</v>
      </c>
      <c r="AP97" s="45">
        <v>-15.5082</v>
      </c>
      <c r="AQ97" s="45">
        <v>-1.893</v>
      </c>
      <c r="AR97" s="45">
        <v>11.8377</v>
      </c>
      <c r="AS97" s="45">
        <v>15.1883</v>
      </c>
      <c r="AT97" s="45">
        <v>-2.3588</v>
      </c>
      <c r="AU97" s="1">
        <v>312.96469999999999</v>
      </c>
      <c r="AV97" s="1">
        <v>88.56</v>
      </c>
      <c r="AW97" s="1">
        <v>88.56</v>
      </c>
      <c r="AX97" s="1">
        <v>29.861999999999998</v>
      </c>
      <c r="AY97" s="1">
        <v>29.861999999999998</v>
      </c>
      <c r="AZ97" s="1">
        <v>1</v>
      </c>
      <c r="BA97" s="1">
        <v>6</v>
      </c>
      <c r="BB97" s="1">
        <f t="shared" si="6"/>
        <v>8.4769383609046053E-2</v>
      </c>
      <c r="BF97" s="45"/>
      <c r="BG97" s="45"/>
      <c r="BH97" s="45"/>
      <c r="BI97" s="45"/>
      <c r="BJ97" s="45"/>
      <c r="BK97" s="45"/>
      <c r="BL97" s="45"/>
      <c r="BM97" s="45"/>
    </row>
    <row r="98" spans="1:65" x14ac:dyDescent="0.3">
      <c r="A98" s="1" t="s">
        <v>11</v>
      </c>
      <c r="B98" s="1" t="s">
        <v>16</v>
      </c>
      <c r="C98" s="1" t="s">
        <v>56</v>
      </c>
      <c r="D98" s="1">
        <v>-81.647499999999994</v>
      </c>
      <c r="E98" s="1">
        <v>-6.4737999999999998</v>
      </c>
      <c r="F98" s="1">
        <v>25.410599999999999</v>
      </c>
      <c r="G98" s="1">
        <v>7.5015000000000001</v>
      </c>
      <c r="H98" s="1">
        <v>-2.9369999999999998</v>
      </c>
      <c r="I98" s="1">
        <v>312.96469999999999</v>
      </c>
      <c r="J98" s="1">
        <v>88.56</v>
      </c>
      <c r="K98" s="1">
        <v>88.56</v>
      </c>
      <c r="L98" s="1">
        <v>29.861999999999998</v>
      </c>
      <c r="M98" s="1">
        <v>29.861999999999998</v>
      </c>
      <c r="N98" s="1">
        <v>1</v>
      </c>
      <c r="O98" s="1">
        <v>6</v>
      </c>
      <c r="P98" s="1">
        <f t="shared" si="4"/>
        <v>4.1867590918223833E-2</v>
      </c>
      <c r="T98" s="38" t="s">
        <v>48</v>
      </c>
      <c r="U98" s="38" t="s">
        <v>16</v>
      </c>
      <c r="V98" s="38" t="s">
        <v>56</v>
      </c>
      <c r="W98" s="38">
        <v>-44.988599999999998</v>
      </c>
      <c r="X98" s="38">
        <v>-3.8496000000000001</v>
      </c>
      <c r="Y98" s="38">
        <v>25.1265</v>
      </c>
      <c r="Z98" s="38">
        <v>0.19889999999999999</v>
      </c>
      <c r="AA98" s="38">
        <v>0.21560000000000001</v>
      </c>
      <c r="AB98" s="1">
        <v>312.96469999999999</v>
      </c>
      <c r="AC98" s="1">
        <v>88.56</v>
      </c>
      <c r="AD98" s="1">
        <v>88.56</v>
      </c>
      <c r="AE98" s="1">
        <v>29.861999999999998</v>
      </c>
      <c r="AF98" s="1">
        <v>29.861999999999998</v>
      </c>
      <c r="AG98" s="1">
        <v>1</v>
      </c>
      <c r="AH98" s="1">
        <v>6</v>
      </c>
      <c r="AI98" s="1">
        <f t="shared" si="5"/>
        <v>1.1101064898533252E-3</v>
      </c>
      <c r="AM98" s="45" t="s">
        <v>49</v>
      </c>
      <c r="AN98" s="45" t="s">
        <v>16</v>
      </c>
      <c r="AO98" s="45" t="s">
        <v>56</v>
      </c>
      <c r="AP98" s="45">
        <v>-15.4024</v>
      </c>
      <c r="AQ98" s="45">
        <v>-1.893</v>
      </c>
      <c r="AR98" s="45">
        <v>11.8377</v>
      </c>
      <c r="AS98" s="45">
        <v>-3.9699999999999999E-2</v>
      </c>
      <c r="AT98" s="45">
        <v>0.1225</v>
      </c>
      <c r="AU98" s="1">
        <v>312.96469999999999</v>
      </c>
      <c r="AV98" s="1">
        <v>88.56</v>
      </c>
      <c r="AW98" s="1">
        <v>88.56</v>
      </c>
      <c r="AX98" s="1">
        <v>29.861999999999998</v>
      </c>
      <c r="AY98" s="1">
        <v>29.861999999999998</v>
      </c>
      <c r="AZ98" s="1">
        <v>1</v>
      </c>
      <c r="BA98" s="1">
        <v>6</v>
      </c>
      <c r="BB98" s="1">
        <f t="shared" si="6"/>
        <v>2.2157479963387137E-4</v>
      </c>
      <c r="BF98" s="45"/>
      <c r="BG98" s="45"/>
      <c r="BH98" s="45"/>
      <c r="BI98" s="45"/>
      <c r="BJ98" s="45"/>
      <c r="BK98" s="45"/>
      <c r="BL98" s="45"/>
      <c r="BM98" s="45"/>
    </row>
    <row r="99" spans="1:65" x14ac:dyDescent="0.3">
      <c r="A99" s="1" t="s">
        <v>11</v>
      </c>
      <c r="B99" s="1" t="s">
        <v>16</v>
      </c>
      <c r="C99" s="1" t="s">
        <v>56</v>
      </c>
      <c r="D99" s="1">
        <v>-81.382400000000004</v>
      </c>
      <c r="E99" s="1">
        <v>-6.4737999999999998</v>
      </c>
      <c r="F99" s="1">
        <v>25.410599999999999</v>
      </c>
      <c r="G99" s="1">
        <v>-36.594000000000001</v>
      </c>
      <c r="H99" s="1">
        <v>10.3607</v>
      </c>
      <c r="I99" s="1">
        <v>312.96469999999999</v>
      </c>
      <c r="J99" s="1">
        <v>88.56</v>
      </c>
      <c r="K99" s="1">
        <v>88.56</v>
      </c>
      <c r="L99" s="1">
        <v>29.861999999999998</v>
      </c>
      <c r="M99" s="1">
        <v>29.861999999999998</v>
      </c>
      <c r="N99" s="1">
        <v>1</v>
      </c>
      <c r="O99" s="1">
        <v>6</v>
      </c>
      <c r="P99" s="1">
        <f t="shared" si="4"/>
        <v>0.20423950170785615</v>
      </c>
      <c r="T99" s="38" t="s">
        <v>48</v>
      </c>
      <c r="U99" s="38" t="s">
        <v>16</v>
      </c>
      <c r="V99" s="38" t="s">
        <v>56</v>
      </c>
      <c r="W99" s="38">
        <v>-44.792200000000001</v>
      </c>
      <c r="X99" s="38">
        <v>-3.8496000000000001</v>
      </c>
      <c r="Y99" s="38">
        <v>25.1265</v>
      </c>
      <c r="Z99" s="38">
        <v>-31.168500000000002</v>
      </c>
      <c r="AA99" s="38">
        <v>6.4703999999999997</v>
      </c>
      <c r="AB99" s="1">
        <v>312.96469999999999</v>
      </c>
      <c r="AC99" s="1">
        <v>88.56</v>
      </c>
      <c r="AD99" s="1">
        <v>88.56</v>
      </c>
      <c r="AE99" s="1">
        <v>29.861999999999998</v>
      </c>
      <c r="AF99" s="1">
        <v>29.861999999999998</v>
      </c>
      <c r="AG99" s="1">
        <v>1</v>
      </c>
      <c r="AH99" s="1">
        <v>6</v>
      </c>
      <c r="AI99" s="1">
        <f t="shared" si="5"/>
        <v>0.17395854262942873</v>
      </c>
      <c r="AM99" s="45" t="s">
        <v>49</v>
      </c>
      <c r="AN99" s="45" t="s">
        <v>16</v>
      </c>
      <c r="AO99" s="45" t="s">
        <v>56</v>
      </c>
      <c r="AP99" s="45">
        <v>-15.2965</v>
      </c>
      <c r="AQ99" s="45">
        <v>-1.893</v>
      </c>
      <c r="AR99" s="45">
        <v>11.8377</v>
      </c>
      <c r="AS99" s="45">
        <v>-14.805300000000001</v>
      </c>
      <c r="AT99" s="45">
        <v>3.2353000000000001</v>
      </c>
      <c r="AU99" s="1">
        <v>312.96469999999999</v>
      </c>
      <c r="AV99" s="1">
        <v>88.56</v>
      </c>
      <c r="AW99" s="1">
        <v>88.56</v>
      </c>
      <c r="AX99" s="1">
        <v>29.861999999999998</v>
      </c>
      <c r="AY99" s="1">
        <v>29.861999999999998</v>
      </c>
      <c r="AZ99" s="1">
        <v>1</v>
      </c>
      <c r="BA99" s="1">
        <v>6</v>
      </c>
      <c r="BB99" s="1">
        <f t="shared" si="6"/>
        <v>8.2631772821646243E-2</v>
      </c>
      <c r="BF99" s="45"/>
      <c r="BG99" s="45"/>
      <c r="BH99" s="45"/>
      <c r="BI99" s="45"/>
      <c r="BJ99" s="45"/>
      <c r="BK99" s="45"/>
      <c r="BL99" s="45"/>
      <c r="BM99" s="45"/>
    </row>
    <row r="100" spans="1:65" x14ac:dyDescent="0.3">
      <c r="A100" s="1" t="s">
        <v>11</v>
      </c>
      <c r="B100" s="1" t="s">
        <v>16</v>
      </c>
      <c r="C100" s="1" t="s">
        <v>56</v>
      </c>
      <c r="D100" s="1">
        <v>-81.382400000000004</v>
      </c>
      <c r="E100" s="1">
        <v>-6.4737999999999998</v>
      </c>
      <c r="F100" s="1">
        <v>25.410599999999999</v>
      </c>
      <c r="G100" s="1">
        <v>-36.594000000000001</v>
      </c>
      <c r="H100" s="1">
        <v>10.3607</v>
      </c>
      <c r="I100" s="1">
        <v>312.96469999999999</v>
      </c>
      <c r="J100" s="1">
        <v>88.56</v>
      </c>
      <c r="K100" s="1">
        <v>88.56</v>
      </c>
      <c r="L100" s="1">
        <v>29.861999999999998</v>
      </c>
      <c r="M100" s="1">
        <v>29.861999999999998</v>
      </c>
      <c r="N100" s="1">
        <v>1</v>
      </c>
      <c r="O100" s="1">
        <v>6</v>
      </c>
      <c r="P100" s="1">
        <f t="shared" si="4"/>
        <v>0.20423950170785615</v>
      </c>
      <c r="T100" s="38" t="s">
        <v>48</v>
      </c>
      <c r="U100" s="38" t="s">
        <v>16</v>
      </c>
      <c r="V100" s="38" t="s">
        <v>56</v>
      </c>
      <c r="W100" s="38">
        <v>-44.792200000000001</v>
      </c>
      <c r="X100" s="38">
        <v>-3.8496000000000001</v>
      </c>
      <c r="Y100" s="38">
        <v>25.1265</v>
      </c>
      <c r="Z100" s="38">
        <v>-31.168500000000002</v>
      </c>
      <c r="AA100" s="38">
        <v>6.4703999999999997</v>
      </c>
      <c r="AB100" s="1">
        <v>312.96469999999999</v>
      </c>
      <c r="AC100" s="1">
        <v>88.56</v>
      </c>
      <c r="AD100" s="1">
        <v>88.56</v>
      </c>
      <c r="AE100" s="1">
        <v>29.861999999999998</v>
      </c>
      <c r="AF100" s="1">
        <v>29.861999999999998</v>
      </c>
      <c r="AG100" s="1">
        <v>1</v>
      </c>
      <c r="AH100" s="1">
        <v>6</v>
      </c>
      <c r="AI100" s="1">
        <f t="shared" si="5"/>
        <v>0.17395854262942873</v>
      </c>
      <c r="AM100" s="45" t="s">
        <v>49</v>
      </c>
      <c r="AN100" s="45" t="s">
        <v>16</v>
      </c>
      <c r="AO100" s="45" t="s">
        <v>56</v>
      </c>
      <c r="AP100" s="45">
        <v>-15.2965</v>
      </c>
      <c r="AQ100" s="45">
        <v>-1.893</v>
      </c>
      <c r="AR100" s="45">
        <v>11.8377</v>
      </c>
      <c r="AS100" s="45">
        <v>-14.805300000000001</v>
      </c>
      <c r="AT100" s="45">
        <v>3.2353000000000001</v>
      </c>
      <c r="AU100" s="1">
        <v>312.96469999999999</v>
      </c>
      <c r="AV100" s="1">
        <v>88.56</v>
      </c>
      <c r="AW100" s="1">
        <v>88.56</v>
      </c>
      <c r="AX100" s="1">
        <v>29.861999999999998</v>
      </c>
      <c r="AY100" s="1">
        <v>29.861999999999998</v>
      </c>
      <c r="AZ100" s="1">
        <v>1</v>
      </c>
      <c r="BA100" s="1">
        <v>6</v>
      </c>
      <c r="BB100" s="1">
        <f t="shared" si="6"/>
        <v>8.2631772821646243E-2</v>
      </c>
      <c r="BF100" s="45"/>
      <c r="BG100" s="45"/>
      <c r="BH100" s="45"/>
      <c r="BI100" s="45"/>
      <c r="BJ100" s="45"/>
      <c r="BK100" s="45"/>
      <c r="BL100" s="45"/>
      <c r="BM100" s="45"/>
    </row>
    <row r="101" spans="1:65" x14ac:dyDescent="0.3">
      <c r="A101" s="1" t="s">
        <v>11</v>
      </c>
      <c r="B101" s="1" t="s">
        <v>16</v>
      </c>
      <c r="C101" s="1" t="s">
        <v>56</v>
      </c>
      <c r="D101" s="1">
        <v>-81.370400000000004</v>
      </c>
      <c r="E101" s="1">
        <v>-6.4737999999999998</v>
      </c>
      <c r="F101" s="1">
        <v>25.410599999999999</v>
      </c>
      <c r="G101" s="1">
        <v>-38.552999999999997</v>
      </c>
      <c r="H101" s="1">
        <v>10.971</v>
      </c>
      <c r="I101" s="1">
        <v>312.96469999999999</v>
      </c>
      <c r="J101" s="1">
        <v>88.56</v>
      </c>
      <c r="K101" s="1">
        <v>88.56</v>
      </c>
      <c r="L101" s="1">
        <v>29.861999999999998</v>
      </c>
      <c r="M101" s="1">
        <v>29.861999999999998</v>
      </c>
      <c r="N101" s="1">
        <v>1</v>
      </c>
      <c r="O101" s="1">
        <v>6</v>
      </c>
      <c r="P101" s="1">
        <f t="shared" si="4"/>
        <v>0.21517312973009176</v>
      </c>
      <c r="T101" s="38" t="s">
        <v>48</v>
      </c>
      <c r="U101" s="38" t="s">
        <v>16</v>
      </c>
      <c r="V101" s="38" t="s">
        <v>56</v>
      </c>
      <c r="W101" s="38">
        <v>-44.783299999999997</v>
      </c>
      <c r="X101" s="38">
        <v>-3.8496000000000001</v>
      </c>
      <c r="Y101" s="38">
        <v>25.1265</v>
      </c>
      <c r="Z101" s="38">
        <v>-32.582599999999999</v>
      </c>
      <c r="AA101" s="38">
        <v>6.7523999999999997</v>
      </c>
      <c r="AB101" s="1">
        <v>312.96469999999999</v>
      </c>
      <c r="AC101" s="1">
        <v>88.56</v>
      </c>
      <c r="AD101" s="1">
        <v>88.56</v>
      </c>
      <c r="AE101" s="1">
        <v>29.861999999999998</v>
      </c>
      <c r="AF101" s="1">
        <v>29.861999999999998</v>
      </c>
      <c r="AG101" s="1">
        <v>1</v>
      </c>
      <c r="AH101" s="1">
        <v>6</v>
      </c>
      <c r="AI101" s="1">
        <f t="shared" si="5"/>
        <v>0.18185095885517827</v>
      </c>
      <c r="AM101" s="45" t="s">
        <v>49</v>
      </c>
      <c r="AN101" s="45" t="s">
        <v>16</v>
      </c>
      <c r="AO101" s="45" t="s">
        <v>56</v>
      </c>
      <c r="AP101" s="45">
        <v>-15.291700000000001</v>
      </c>
      <c r="AQ101" s="45">
        <v>-1.893</v>
      </c>
      <c r="AR101" s="45">
        <v>11.8377</v>
      </c>
      <c r="AS101" s="45">
        <v>-15.4695</v>
      </c>
      <c r="AT101" s="45">
        <v>3.3753000000000002</v>
      </c>
      <c r="AU101" s="1">
        <v>312.96469999999999</v>
      </c>
      <c r="AV101" s="1">
        <v>88.56</v>
      </c>
      <c r="AW101" s="1">
        <v>88.56</v>
      </c>
      <c r="AX101" s="1">
        <v>29.861999999999998</v>
      </c>
      <c r="AY101" s="1">
        <v>29.861999999999998</v>
      </c>
      <c r="AZ101" s="1">
        <v>1</v>
      </c>
      <c r="BA101" s="1">
        <v>6</v>
      </c>
      <c r="BB101" s="1">
        <f t="shared" si="6"/>
        <v>8.6338825262875896E-2</v>
      </c>
      <c r="BF101" s="45"/>
      <c r="BG101" s="45"/>
      <c r="BH101" s="45"/>
      <c r="BI101" s="45"/>
      <c r="BJ101" s="45"/>
      <c r="BK101" s="45"/>
      <c r="BL101" s="45"/>
      <c r="BM101" s="45"/>
    </row>
    <row r="102" spans="1:65" x14ac:dyDescent="0.3">
      <c r="A102" s="1" t="s">
        <v>11</v>
      </c>
      <c r="B102" s="1" t="s">
        <v>16</v>
      </c>
      <c r="C102" s="1" t="s">
        <v>56</v>
      </c>
      <c r="D102" s="1">
        <v>-81.370400000000004</v>
      </c>
      <c r="E102" s="1">
        <v>-6.4737999999999998</v>
      </c>
      <c r="F102" s="1">
        <v>25.410599999999999</v>
      </c>
      <c r="G102" s="1">
        <v>-38.552999999999997</v>
      </c>
      <c r="H102" s="1">
        <v>10.971</v>
      </c>
      <c r="I102" s="1">
        <v>312.96469999999999</v>
      </c>
      <c r="J102" s="1">
        <v>88.56</v>
      </c>
      <c r="K102" s="1">
        <v>88.56</v>
      </c>
      <c r="L102" s="1">
        <v>29.861999999999998</v>
      </c>
      <c r="M102" s="1">
        <v>29.861999999999998</v>
      </c>
      <c r="N102" s="1">
        <v>1</v>
      </c>
      <c r="O102" s="1">
        <v>6</v>
      </c>
      <c r="P102" s="1">
        <f t="shared" si="4"/>
        <v>0.21517312973009176</v>
      </c>
      <c r="T102" s="38" t="s">
        <v>48</v>
      </c>
      <c r="U102" s="38" t="s">
        <v>16</v>
      </c>
      <c r="V102" s="38" t="s">
        <v>56</v>
      </c>
      <c r="W102" s="38">
        <v>-44.783299999999997</v>
      </c>
      <c r="X102" s="38">
        <v>-3.8496000000000001</v>
      </c>
      <c r="Y102" s="38">
        <v>25.1265</v>
      </c>
      <c r="Z102" s="38">
        <v>-32.582599999999999</v>
      </c>
      <c r="AA102" s="38">
        <v>6.7523999999999997</v>
      </c>
      <c r="AB102" s="1">
        <v>312.96469999999999</v>
      </c>
      <c r="AC102" s="1">
        <v>88.56</v>
      </c>
      <c r="AD102" s="1">
        <v>88.56</v>
      </c>
      <c r="AE102" s="1">
        <v>29.861999999999998</v>
      </c>
      <c r="AF102" s="1">
        <v>29.861999999999998</v>
      </c>
      <c r="AG102" s="1">
        <v>1</v>
      </c>
      <c r="AH102" s="1">
        <v>6</v>
      </c>
      <c r="AI102" s="1">
        <f t="shared" si="5"/>
        <v>0.18185095885517827</v>
      </c>
      <c r="AM102" s="45" t="s">
        <v>49</v>
      </c>
      <c r="AN102" s="45" t="s">
        <v>16</v>
      </c>
      <c r="AO102" s="45" t="s">
        <v>56</v>
      </c>
      <c r="AP102" s="45">
        <v>-15.291700000000001</v>
      </c>
      <c r="AQ102" s="45">
        <v>-1.893</v>
      </c>
      <c r="AR102" s="45">
        <v>11.8377</v>
      </c>
      <c r="AS102" s="45">
        <v>-15.4695</v>
      </c>
      <c r="AT102" s="45">
        <v>3.3753000000000002</v>
      </c>
      <c r="AU102" s="1">
        <v>312.96469999999999</v>
      </c>
      <c r="AV102" s="1">
        <v>88.56</v>
      </c>
      <c r="AW102" s="1">
        <v>88.56</v>
      </c>
      <c r="AX102" s="1">
        <v>29.861999999999998</v>
      </c>
      <c r="AY102" s="1">
        <v>29.861999999999998</v>
      </c>
      <c r="AZ102" s="1">
        <v>1</v>
      </c>
      <c r="BA102" s="1">
        <v>6</v>
      </c>
      <c r="BB102" s="1">
        <f t="shared" si="6"/>
        <v>8.6338825262875896E-2</v>
      </c>
      <c r="BF102" s="45"/>
      <c r="BG102" s="45"/>
      <c r="BH102" s="45"/>
      <c r="BI102" s="45"/>
      <c r="BJ102" s="45"/>
      <c r="BK102" s="45"/>
      <c r="BL102" s="45"/>
      <c r="BM102" s="45"/>
    </row>
    <row r="103" spans="1:65" x14ac:dyDescent="0.3">
      <c r="A103" s="1" t="s">
        <v>11</v>
      </c>
      <c r="B103" s="1" t="s">
        <v>16</v>
      </c>
      <c r="C103" s="1" t="s">
        <v>56</v>
      </c>
      <c r="D103" s="1">
        <v>-81.346299999999999</v>
      </c>
      <c r="E103" s="1">
        <v>-6.4737999999999998</v>
      </c>
      <c r="F103" s="1">
        <v>25.410599999999999</v>
      </c>
      <c r="G103" s="1">
        <v>-42.4557</v>
      </c>
      <c r="H103" s="1">
        <v>12.187200000000001</v>
      </c>
      <c r="I103" s="1">
        <v>312.96469999999999</v>
      </c>
      <c r="J103" s="1">
        <v>88.56</v>
      </c>
      <c r="K103" s="1">
        <v>88.56</v>
      </c>
      <c r="L103" s="1">
        <v>29.861999999999998</v>
      </c>
      <c r="M103" s="1">
        <v>29.861999999999998</v>
      </c>
      <c r="N103" s="1">
        <v>1</v>
      </c>
      <c r="O103" s="1">
        <v>6</v>
      </c>
      <c r="P103" s="1">
        <f t="shared" si="4"/>
        <v>0.23695499296765121</v>
      </c>
      <c r="T103" s="38" t="s">
        <v>48</v>
      </c>
      <c r="U103" s="38" t="s">
        <v>16</v>
      </c>
      <c r="V103" s="38" t="s">
        <v>56</v>
      </c>
      <c r="W103" s="38">
        <v>-44.7654</v>
      </c>
      <c r="X103" s="38">
        <v>-3.8496000000000001</v>
      </c>
      <c r="Y103" s="38">
        <v>25.1265</v>
      </c>
      <c r="Z103" s="38">
        <v>-35.406399999999998</v>
      </c>
      <c r="AA103" s="38">
        <v>7.3155000000000001</v>
      </c>
      <c r="AB103" s="1">
        <v>312.96469999999999</v>
      </c>
      <c r="AC103" s="1">
        <v>88.56</v>
      </c>
      <c r="AD103" s="1">
        <v>88.56</v>
      </c>
      <c r="AE103" s="1">
        <v>29.861999999999998</v>
      </c>
      <c r="AF103" s="1">
        <v>29.861999999999998</v>
      </c>
      <c r="AG103" s="1">
        <v>1</v>
      </c>
      <c r="AH103" s="1">
        <v>6</v>
      </c>
      <c r="AI103" s="1">
        <f t="shared" si="5"/>
        <v>0.19761123389815372</v>
      </c>
      <c r="AM103" s="45" t="s">
        <v>49</v>
      </c>
      <c r="AN103" s="45" t="s">
        <v>16</v>
      </c>
      <c r="AO103" s="45" t="s">
        <v>56</v>
      </c>
      <c r="AP103" s="45">
        <v>-15.2821</v>
      </c>
      <c r="AQ103" s="45">
        <v>-1.893</v>
      </c>
      <c r="AR103" s="45">
        <v>11.8377</v>
      </c>
      <c r="AS103" s="45">
        <v>-16.795200000000001</v>
      </c>
      <c r="AT103" s="45">
        <v>3.6545999999999998</v>
      </c>
      <c r="AU103" s="1">
        <v>312.96469999999999</v>
      </c>
      <c r="AV103" s="1">
        <v>88.56</v>
      </c>
      <c r="AW103" s="1">
        <v>88.56</v>
      </c>
      <c r="AX103" s="1">
        <v>29.861999999999998</v>
      </c>
      <c r="AY103" s="1">
        <v>29.861999999999998</v>
      </c>
      <c r="AZ103" s="1">
        <v>1</v>
      </c>
      <c r="BA103" s="1">
        <v>6</v>
      </c>
      <c r="BB103" s="1">
        <f t="shared" si="6"/>
        <v>9.3737860826468428E-2</v>
      </c>
      <c r="BF103" s="45"/>
      <c r="BG103" s="45"/>
      <c r="BH103" s="45"/>
      <c r="BI103" s="45"/>
      <c r="BJ103" s="45"/>
      <c r="BK103" s="45"/>
      <c r="BL103" s="45"/>
      <c r="BM103" s="45"/>
    </row>
    <row r="104" spans="1:65" x14ac:dyDescent="0.3">
      <c r="A104" s="1" t="s">
        <v>11</v>
      </c>
      <c r="B104" s="1" t="s">
        <v>16</v>
      </c>
      <c r="C104" s="1" t="s">
        <v>57</v>
      </c>
      <c r="D104" s="1">
        <v>-84.228999999999999</v>
      </c>
      <c r="E104" s="1">
        <v>-7.5846</v>
      </c>
      <c r="F104" s="1">
        <v>24.5959</v>
      </c>
      <c r="G104" s="1">
        <v>56.375399999999999</v>
      </c>
      <c r="H104" s="1">
        <v>-18.4572</v>
      </c>
      <c r="I104" s="1">
        <v>312.96469999999999</v>
      </c>
      <c r="J104" s="1">
        <v>88.56</v>
      </c>
      <c r="K104" s="1">
        <v>88.56</v>
      </c>
      <c r="L104" s="1">
        <v>29.861999999999998</v>
      </c>
      <c r="M104" s="1">
        <v>29.861999999999998</v>
      </c>
      <c r="N104" s="1">
        <v>1</v>
      </c>
      <c r="O104" s="1">
        <v>6</v>
      </c>
      <c r="P104" s="1">
        <f t="shared" si="4"/>
        <v>0.31464402920099122</v>
      </c>
      <c r="T104" s="38" t="s">
        <v>48</v>
      </c>
      <c r="U104" s="38" t="s">
        <v>16</v>
      </c>
      <c r="V104" s="38" t="s">
        <v>57</v>
      </c>
      <c r="W104" s="38">
        <v>-46.243099999999998</v>
      </c>
      <c r="X104" s="38">
        <v>-4.7803000000000004</v>
      </c>
      <c r="Y104" s="38">
        <v>24.359000000000002</v>
      </c>
      <c r="Z104" s="38">
        <v>35.781500000000001</v>
      </c>
      <c r="AA104" s="38">
        <v>-6.8943000000000003</v>
      </c>
      <c r="AB104" s="1">
        <v>312.96469999999999</v>
      </c>
      <c r="AC104" s="1">
        <v>88.56</v>
      </c>
      <c r="AD104" s="1">
        <v>88.56</v>
      </c>
      <c r="AE104" s="1">
        <v>29.861999999999998</v>
      </c>
      <c r="AF104" s="1">
        <v>29.861999999999998</v>
      </c>
      <c r="AG104" s="1">
        <v>1</v>
      </c>
      <c r="AH104" s="1">
        <v>6</v>
      </c>
      <c r="AI104" s="1">
        <f t="shared" si="5"/>
        <v>0.19970475297479517</v>
      </c>
      <c r="AM104" s="45" t="s">
        <v>49</v>
      </c>
      <c r="AN104" s="45" t="s">
        <v>16</v>
      </c>
      <c r="AO104" s="45" t="s">
        <v>57</v>
      </c>
      <c r="AP104" s="45">
        <v>-15.7424</v>
      </c>
      <c r="AQ104" s="45">
        <v>-2.3900999999999999</v>
      </c>
      <c r="AR104" s="45">
        <v>11.4785</v>
      </c>
      <c r="AS104" s="45">
        <v>16.717500000000001</v>
      </c>
      <c r="AT104" s="45">
        <v>-3.4142000000000001</v>
      </c>
      <c r="AU104" s="1">
        <v>312.96469999999999</v>
      </c>
      <c r="AV104" s="1">
        <v>88.56</v>
      </c>
      <c r="AW104" s="1">
        <v>88.56</v>
      </c>
      <c r="AX104" s="1">
        <v>29.861999999999998</v>
      </c>
      <c r="AY104" s="1">
        <v>29.861999999999998</v>
      </c>
      <c r="AZ104" s="1">
        <v>1</v>
      </c>
      <c r="BA104" s="1">
        <v>6</v>
      </c>
      <c r="BB104" s="1">
        <f t="shared" si="6"/>
        <v>9.3304199316857558E-2</v>
      </c>
      <c r="BF104" s="45"/>
      <c r="BG104" s="45"/>
      <c r="BH104" s="45"/>
      <c r="BI104" s="45"/>
      <c r="BJ104" s="45"/>
      <c r="BK104" s="45"/>
      <c r="BL104" s="45"/>
      <c r="BM104" s="45"/>
    </row>
    <row r="105" spans="1:65" x14ac:dyDescent="0.3">
      <c r="A105" s="1" t="s">
        <v>11</v>
      </c>
      <c r="B105" s="1" t="s">
        <v>16</v>
      </c>
      <c r="C105" s="1" t="s">
        <v>57</v>
      </c>
      <c r="D105" s="1">
        <v>-84.204899999999995</v>
      </c>
      <c r="E105" s="1">
        <v>-7.5846</v>
      </c>
      <c r="F105" s="1">
        <v>24.5959</v>
      </c>
      <c r="G105" s="1">
        <v>52.560499999999998</v>
      </c>
      <c r="H105" s="1">
        <v>-17.2805</v>
      </c>
      <c r="I105" s="1">
        <v>312.96469999999999</v>
      </c>
      <c r="J105" s="1">
        <v>88.56</v>
      </c>
      <c r="K105" s="1">
        <v>88.56</v>
      </c>
      <c r="L105" s="1">
        <v>29.861999999999998</v>
      </c>
      <c r="M105" s="1">
        <v>29.861999999999998</v>
      </c>
      <c r="N105" s="1">
        <v>1</v>
      </c>
      <c r="O105" s="1">
        <v>6</v>
      </c>
      <c r="P105" s="1">
        <f t="shared" si="4"/>
        <v>0.29335219788806288</v>
      </c>
      <c r="T105" s="38" t="s">
        <v>48</v>
      </c>
      <c r="U105" s="38" t="s">
        <v>16</v>
      </c>
      <c r="V105" s="38" t="s">
        <v>57</v>
      </c>
      <c r="W105" s="38">
        <v>-46.225200000000001</v>
      </c>
      <c r="X105" s="38">
        <v>-4.7803000000000004</v>
      </c>
      <c r="Y105" s="38">
        <v>24.359000000000002</v>
      </c>
      <c r="Z105" s="38">
        <v>32.957999999999998</v>
      </c>
      <c r="AA105" s="38">
        <v>-6.3301999999999996</v>
      </c>
      <c r="AB105" s="1">
        <v>312.96469999999999</v>
      </c>
      <c r="AC105" s="1">
        <v>88.56</v>
      </c>
      <c r="AD105" s="1">
        <v>88.56</v>
      </c>
      <c r="AE105" s="1">
        <v>29.861999999999998</v>
      </c>
      <c r="AF105" s="1">
        <v>29.861999999999998</v>
      </c>
      <c r="AG105" s="1">
        <v>1</v>
      </c>
      <c r="AH105" s="1">
        <v>6</v>
      </c>
      <c r="AI105" s="1">
        <f t="shared" si="5"/>
        <v>0.18394615230058267</v>
      </c>
      <c r="AM105" s="45" t="s">
        <v>49</v>
      </c>
      <c r="AN105" s="45" t="s">
        <v>16</v>
      </c>
      <c r="AO105" s="45" t="s">
        <v>57</v>
      </c>
      <c r="AP105" s="45">
        <v>-15.732799999999999</v>
      </c>
      <c r="AQ105" s="45">
        <v>-2.3900999999999999</v>
      </c>
      <c r="AR105" s="45">
        <v>11.4785</v>
      </c>
      <c r="AS105" s="45">
        <v>15.391400000000001</v>
      </c>
      <c r="AT105" s="45">
        <v>-3.1341999999999999</v>
      </c>
      <c r="AU105" s="1">
        <v>312.96469999999999</v>
      </c>
      <c r="AV105" s="1">
        <v>88.56</v>
      </c>
      <c r="AW105" s="1">
        <v>88.56</v>
      </c>
      <c r="AX105" s="1">
        <v>29.861999999999998</v>
      </c>
      <c r="AY105" s="1">
        <v>29.861999999999998</v>
      </c>
      <c r="AZ105" s="1">
        <v>1</v>
      </c>
      <c r="BA105" s="1">
        <v>6</v>
      </c>
      <c r="BB105" s="1">
        <f t="shared" si="6"/>
        <v>8.590293126158105E-2</v>
      </c>
      <c r="BF105" s="45"/>
      <c r="BG105" s="45"/>
      <c r="BH105" s="45"/>
      <c r="BI105" s="45"/>
      <c r="BJ105" s="45"/>
      <c r="BK105" s="45"/>
      <c r="BL105" s="45"/>
      <c r="BM105" s="45"/>
    </row>
    <row r="106" spans="1:65" x14ac:dyDescent="0.3">
      <c r="A106" s="1" t="s">
        <v>11</v>
      </c>
      <c r="B106" s="1" t="s">
        <v>16</v>
      </c>
      <c r="C106" s="1" t="s">
        <v>57</v>
      </c>
      <c r="D106" s="1">
        <v>-84.204899999999995</v>
      </c>
      <c r="E106" s="1">
        <v>-7.5846</v>
      </c>
      <c r="F106" s="1">
        <v>24.5959</v>
      </c>
      <c r="G106" s="1">
        <v>52.560499999999998</v>
      </c>
      <c r="H106" s="1">
        <v>-17.2805</v>
      </c>
      <c r="I106" s="1">
        <v>312.96469999999999</v>
      </c>
      <c r="J106" s="1">
        <v>88.56</v>
      </c>
      <c r="K106" s="1">
        <v>88.56</v>
      </c>
      <c r="L106" s="1">
        <v>29.861999999999998</v>
      </c>
      <c r="M106" s="1">
        <v>29.861999999999998</v>
      </c>
      <c r="N106" s="1">
        <v>1</v>
      </c>
      <c r="O106" s="1">
        <v>6</v>
      </c>
      <c r="P106" s="1">
        <f t="shared" si="4"/>
        <v>0.29335219788806288</v>
      </c>
      <c r="T106" s="38" t="s">
        <v>48</v>
      </c>
      <c r="U106" s="38" t="s">
        <v>16</v>
      </c>
      <c r="V106" s="38" t="s">
        <v>57</v>
      </c>
      <c r="W106" s="38">
        <v>-46.225200000000001</v>
      </c>
      <c r="X106" s="38">
        <v>-4.7803000000000004</v>
      </c>
      <c r="Y106" s="38">
        <v>24.359000000000002</v>
      </c>
      <c r="Z106" s="38">
        <v>32.957999999999998</v>
      </c>
      <c r="AA106" s="38">
        <v>-6.3301999999999996</v>
      </c>
      <c r="AB106" s="1">
        <v>312.96469999999999</v>
      </c>
      <c r="AC106" s="1">
        <v>88.56</v>
      </c>
      <c r="AD106" s="1">
        <v>88.56</v>
      </c>
      <c r="AE106" s="1">
        <v>29.861999999999998</v>
      </c>
      <c r="AF106" s="1">
        <v>29.861999999999998</v>
      </c>
      <c r="AG106" s="1">
        <v>1</v>
      </c>
      <c r="AH106" s="1">
        <v>6</v>
      </c>
      <c r="AI106" s="1">
        <f t="shared" si="5"/>
        <v>0.18394615230058267</v>
      </c>
      <c r="AM106" s="45" t="s">
        <v>49</v>
      </c>
      <c r="AN106" s="45" t="s">
        <v>16</v>
      </c>
      <c r="AO106" s="45" t="s">
        <v>57</v>
      </c>
      <c r="AP106" s="45">
        <v>-15.732799999999999</v>
      </c>
      <c r="AQ106" s="45">
        <v>-2.3900999999999999</v>
      </c>
      <c r="AR106" s="45">
        <v>11.4785</v>
      </c>
      <c r="AS106" s="45">
        <v>15.391400000000001</v>
      </c>
      <c r="AT106" s="45">
        <v>-3.1341999999999999</v>
      </c>
      <c r="AU106" s="1">
        <v>312.96469999999999</v>
      </c>
      <c r="AV106" s="1">
        <v>88.56</v>
      </c>
      <c r="AW106" s="1">
        <v>88.56</v>
      </c>
      <c r="AX106" s="1">
        <v>29.861999999999998</v>
      </c>
      <c r="AY106" s="1">
        <v>29.861999999999998</v>
      </c>
      <c r="AZ106" s="1">
        <v>1</v>
      </c>
      <c r="BA106" s="1">
        <v>6</v>
      </c>
      <c r="BB106" s="1">
        <f t="shared" si="6"/>
        <v>8.590293126158105E-2</v>
      </c>
      <c r="BF106" s="45"/>
      <c r="BG106" s="45"/>
      <c r="BH106" s="45"/>
      <c r="BI106" s="45"/>
      <c r="BJ106" s="45"/>
      <c r="BK106" s="45"/>
      <c r="BL106" s="45"/>
      <c r="BM106" s="45"/>
    </row>
    <row r="107" spans="1:65" x14ac:dyDescent="0.3">
      <c r="A107" s="1" t="s">
        <v>11</v>
      </c>
      <c r="B107" s="1" t="s">
        <v>16</v>
      </c>
      <c r="C107" s="1" t="s">
        <v>57</v>
      </c>
      <c r="D107" s="1">
        <v>-84.192800000000005</v>
      </c>
      <c r="E107" s="1">
        <v>-7.5846</v>
      </c>
      <c r="F107" s="1">
        <v>24.5959</v>
      </c>
      <c r="G107" s="1">
        <v>50.642699999999998</v>
      </c>
      <c r="H107" s="1">
        <v>-16.688700000000001</v>
      </c>
      <c r="I107" s="1">
        <v>312.96469999999999</v>
      </c>
      <c r="J107" s="1">
        <v>88.56</v>
      </c>
      <c r="K107" s="1">
        <v>88.56</v>
      </c>
      <c r="L107" s="1">
        <v>29.861999999999998</v>
      </c>
      <c r="M107" s="1">
        <v>29.861999999999998</v>
      </c>
      <c r="N107" s="1">
        <v>1</v>
      </c>
      <c r="O107" s="1">
        <v>6</v>
      </c>
      <c r="P107" s="1">
        <f t="shared" si="4"/>
        <v>0.28264851650927597</v>
      </c>
      <c r="T107" s="38" t="s">
        <v>48</v>
      </c>
      <c r="U107" s="38" t="s">
        <v>16</v>
      </c>
      <c r="V107" s="38" t="s">
        <v>57</v>
      </c>
      <c r="W107" s="38">
        <v>-46.216299999999997</v>
      </c>
      <c r="X107" s="38">
        <v>-4.7803000000000004</v>
      </c>
      <c r="Y107" s="38">
        <v>24.359000000000002</v>
      </c>
      <c r="Z107" s="38">
        <v>31.5441</v>
      </c>
      <c r="AA107" s="38">
        <v>-6.0476000000000001</v>
      </c>
      <c r="AB107" s="1">
        <v>312.96469999999999</v>
      </c>
      <c r="AC107" s="1">
        <v>88.56</v>
      </c>
      <c r="AD107" s="1">
        <v>88.56</v>
      </c>
      <c r="AE107" s="1">
        <v>29.861999999999998</v>
      </c>
      <c r="AF107" s="1">
        <v>29.861999999999998</v>
      </c>
      <c r="AG107" s="1">
        <v>1</v>
      </c>
      <c r="AH107" s="1">
        <v>6</v>
      </c>
      <c r="AI107" s="1">
        <f t="shared" si="5"/>
        <v>0.17605485232067511</v>
      </c>
      <c r="AM107" s="45" t="s">
        <v>49</v>
      </c>
      <c r="AN107" s="45" t="s">
        <v>16</v>
      </c>
      <c r="AO107" s="45" t="s">
        <v>57</v>
      </c>
      <c r="AP107" s="45">
        <v>-15.728</v>
      </c>
      <c r="AQ107" s="45">
        <v>-2.3900999999999999</v>
      </c>
      <c r="AR107" s="45">
        <v>11.4785</v>
      </c>
      <c r="AS107" s="45">
        <v>14.727</v>
      </c>
      <c r="AT107" s="45">
        <v>-2.9939</v>
      </c>
      <c r="AU107" s="1">
        <v>312.96469999999999</v>
      </c>
      <c r="AV107" s="1">
        <v>88.56</v>
      </c>
      <c r="AW107" s="1">
        <v>88.56</v>
      </c>
      <c r="AX107" s="1">
        <v>29.861999999999998</v>
      </c>
      <c r="AY107" s="1">
        <v>29.861999999999998</v>
      </c>
      <c r="AZ107" s="1">
        <v>1</v>
      </c>
      <c r="BA107" s="1">
        <v>6</v>
      </c>
      <c r="BB107" s="1">
        <f t="shared" si="6"/>
        <v>8.2194762574509417E-2</v>
      </c>
      <c r="BF107" s="45"/>
      <c r="BG107" s="45"/>
      <c r="BH107" s="45"/>
      <c r="BI107" s="45"/>
      <c r="BJ107" s="45"/>
      <c r="BK107" s="45"/>
      <c r="BL107" s="45"/>
      <c r="BM107" s="45"/>
    </row>
    <row r="108" spans="1:65" x14ac:dyDescent="0.3">
      <c r="A108" s="1" t="s">
        <v>11</v>
      </c>
      <c r="B108" s="1" t="s">
        <v>16</v>
      </c>
      <c r="C108" s="1" t="s">
        <v>57</v>
      </c>
      <c r="D108" s="1">
        <v>-84.192800000000005</v>
      </c>
      <c r="E108" s="1">
        <v>-7.5846</v>
      </c>
      <c r="F108" s="1">
        <v>24.5959</v>
      </c>
      <c r="G108" s="1">
        <v>50.642699999999998</v>
      </c>
      <c r="H108" s="1">
        <v>-16.688700000000001</v>
      </c>
      <c r="I108" s="1">
        <v>312.96469999999999</v>
      </c>
      <c r="J108" s="1">
        <v>88.56</v>
      </c>
      <c r="K108" s="1">
        <v>88.56</v>
      </c>
      <c r="L108" s="1">
        <v>29.861999999999998</v>
      </c>
      <c r="M108" s="1">
        <v>29.861999999999998</v>
      </c>
      <c r="N108" s="1">
        <v>1</v>
      </c>
      <c r="O108" s="1">
        <v>6</v>
      </c>
      <c r="P108" s="1">
        <f t="shared" si="4"/>
        <v>0.28264851650927597</v>
      </c>
      <c r="T108" s="38" t="s">
        <v>48</v>
      </c>
      <c r="U108" s="38" t="s">
        <v>16</v>
      </c>
      <c r="V108" s="38" t="s">
        <v>57</v>
      </c>
      <c r="W108" s="38">
        <v>-46.216299999999997</v>
      </c>
      <c r="X108" s="38">
        <v>-4.7803000000000004</v>
      </c>
      <c r="Y108" s="38">
        <v>24.359000000000002</v>
      </c>
      <c r="Z108" s="38">
        <v>31.5441</v>
      </c>
      <c r="AA108" s="38">
        <v>-6.0476000000000001</v>
      </c>
      <c r="AB108" s="1">
        <v>312.96469999999999</v>
      </c>
      <c r="AC108" s="1">
        <v>88.56</v>
      </c>
      <c r="AD108" s="1">
        <v>88.56</v>
      </c>
      <c r="AE108" s="1">
        <v>29.861999999999998</v>
      </c>
      <c r="AF108" s="1">
        <v>29.861999999999998</v>
      </c>
      <c r="AG108" s="1">
        <v>1</v>
      </c>
      <c r="AH108" s="1">
        <v>6</v>
      </c>
      <c r="AI108" s="1">
        <f t="shared" si="5"/>
        <v>0.17605485232067511</v>
      </c>
      <c r="AM108" s="45" t="s">
        <v>49</v>
      </c>
      <c r="AN108" s="45" t="s">
        <v>16</v>
      </c>
      <c r="AO108" s="45" t="s">
        <v>57</v>
      </c>
      <c r="AP108" s="45">
        <v>-15.728</v>
      </c>
      <c r="AQ108" s="45">
        <v>-2.3900999999999999</v>
      </c>
      <c r="AR108" s="45">
        <v>11.4785</v>
      </c>
      <c r="AS108" s="45">
        <v>14.727</v>
      </c>
      <c r="AT108" s="45">
        <v>-2.9939</v>
      </c>
      <c r="AU108" s="1">
        <v>312.96469999999999</v>
      </c>
      <c r="AV108" s="1">
        <v>88.56</v>
      </c>
      <c r="AW108" s="1">
        <v>88.56</v>
      </c>
      <c r="AX108" s="1">
        <v>29.861999999999998</v>
      </c>
      <c r="AY108" s="1">
        <v>29.861999999999998</v>
      </c>
      <c r="AZ108" s="1">
        <v>1</v>
      </c>
      <c r="BA108" s="1">
        <v>6</v>
      </c>
      <c r="BB108" s="1">
        <f t="shared" si="6"/>
        <v>8.2194762574509417E-2</v>
      </c>
      <c r="BF108" s="45"/>
      <c r="BG108" s="45"/>
      <c r="BH108" s="45"/>
      <c r="BI108" s="45"/>
      <c r="BJ108" s="45"/>
      <c r="BK108" s="45"/>
      <c r="BL108" s="45"/>
      <c r="BM108" s="45"/>
    </row>
    <row r="109" spans="1:65" x14ac:dyDescent="0.3">
      <c r="A109" s="1" t="s">
        <v>11</v>
      </c>
      <c r="B109" s="1" t="s">
        <v>16</v>
      </c>
      <c r="C109" s="1" t="s">
        <v>57</v>
      </c>
      <c r="D109" s="1">
        <v>-83.927800000000005</v>
      </c>
      <c r="E109" s="1">
        <v>-7.5846</v>
      </c>
      <c r="F109" s="1">
        <v>24.5959</v>
      </c>
      <c r="G109" s="1">
        <v>7.2476000000000003</v>
      </c>
      <c r="H109" s="1">
        <v>-3.2646000000000002</v>
      </c>
      <c r="I109" s="1">
        <v>312.96469999999999</v>
      </c>
      <c r="J109" s="1">
        <v>88.56</v>
      </c>
      <c r="K109" s="1">
        <v>88.56</v>
      </c>
      <c r="L109" s="1">
        <v>29.861999999999998</v>
      </c>
      <c r="M109" s="1">
        <v>29.861999999999998</v>
      </c>
      <c r="N109" s="1">
        <v>1</v>
      </c>
      <c r="O109" s="1">
        <v>6</v>
      </c>
      <c r="P109" s="1">
        <f t="shared" si="4"/>
        <v>4.0450516821824843E-2</v>
      </c>
      <c r="T109" s="38" t="s">
        <v>48</v>
      </c>
      <c r="U109" s="38" t="s">
        <v>16</v>
      </c>
      <c r="V109" s="38" t="s">
        <v>57</v>
      </c>
      <c r="W109" s="38">
        <v>-46.0199</v>
      </c>
      <c r="X109" s="38">
        <v>-4.7803000000000004</v>
      </c>
      <c r="Y109" s="38">
        <v>24.359000000000002</v>
      </c>
      <c r="Z109" s="38">
        <v>0.18990000000000001</v>
      </c>
      <c r="AA109" s="38">
        <v>0.21379999999999999</v>
      </c>
      <c r="AB109" s="1">
        <v>312.96469999999999</v>
      </c>
      <c r="AC109" s="1">
        <v>88.56</v>
      </c>
      <c r="AD109" s="1">
        <v>88.56</v>
      </c>
      <c r="AE109" s="1">
        <v>29.861999999999998</v>
      </c>
      <c r="AF109" s="1">
        <v>29.861999999999998</v>
      </c>
      <c r="AG109" s="1">
        <v>1</v>
      </c>
      <c r="AH109" s="1">
        <v>6</v>
      </c>
      <c r="AI109" s="1">
        <f t="shared" si="5"/>
        <v>1.0598754269640347E-3</v>
      </c>
      <c r="AM109" s="45" t="s">
        <v>49</v>
      </c>
      <c r="AN109" s="45" t="s">
        <v>16</v>
      </c>
      <c r="AO109" s="45" t="s">
        <v>57</v>
      </c>
      <c r="AP109" s="45">
        <v>-15.6221</v>
      </c>
      <c r="AQ109" s="45">
        <v>-2.3900999999999999</v>
      </c>
      <c r="AR109" s="45">
        <v>11.4785</v>
      </c>
      <c r="AS109" s="45">
        <v>-4.1300000000000003E-2</v>
      </c>
      <c r="AT109" s="45">
        <v>0.1177</v>
      </c>
      <c r="AU109" s="1">
        <v>312.96469999999999</v>
      </c>
      <c r="AV109" s="1">
        <v>88.56</v>
      </c>
      <c r="AW109" s="1">
        <v>88.56</v>
      </c>
      <c r="AX109" s="1">
        <v>29.861999999999998</v>
      </c>
      <c r="AY109" s="1">
        <v>29.861999999999998</v>
      </c>
      <c r="AZ109" s="1">
        <v>1</v>
      </c>
      <c r="BA109" s="1">
        <v>6</v>
      </c>
      <c r="BB109" s="1">
        <f t="shared" si="6"/>
        <v>2.3050476636974531E-4</v>
      </c>
      <c r="BF109" s="45"/>
      <c r="BG109" s="45"/>
      <c r="BH109" s="45"/>
      <c r="BI109" s="45"/>
      <c r="BJ109" s="45"/>
      <c r="BK109" s="45"/>
      <c r="BL109" s="45"/>
      <c r="BM109" s="45"/>
    </row>
    <row r="110" spans="1:65" x14ac:dyDescent="0.3">
      <c r="A110" s="1" t="s">
        <v>11</v>
      </c>
      <c r="B110" s="1" t="s">
        <v>16</v>
      </c>
      <c r="C110" s="1" t="s">
        <v>57</v>
      </c>
      <c r="D110" s="1">
        <v>-83.662700000000001</v>
      </c>
      <c r="E110" s="1">
        <v>-7.5846</v>
      </c>
      <c r="F110" s="1">
        <v>24.5959</v>
      </c>
      <c r="G110" s="1">
        <v>-37.793700000000001</v>
      </c>
      <c r="H110" s="1">
        <v>8.7081999999999997</v>
      </c>
      <c r="I110" s="1">
        <v>312.96469999999999</v>
      </c>
      <c r="J110" s="1">
        <v>88.56</v>
      </c>
      <c r="K110" s="1">
        <v>88.56</v>
      </c>
      <c r="L110" s="1">
        <v>29.861999999999998</v>
      </c>
      <c r="M110" s="1">
        <v>29.861999999999998</v>
      </c>
      <c r="N110" s="1">
        <v>1</v>
      </c>
      <c r="O110" s="1">
        <v>6</v>
      </c>
      <c r="P110" s="1">
        <f t="shared" si="4"/>
        <v>0.21093530239099861</v>
      </c>
      <c r="T110" s="38" t="s">
        <v>48</v>
      </c>
      <c r="U110" s="38" t="s">
        <v>16</v>
      </c>
      <c r="V110" s="38" t="s">
        <v>57</v>
      </c>
      <c r="W110" s="38">
        <v>-45.823500000000003</v>
      </c>
      <c r="X110" s="38">
        <v>-4.7803000000000004</v>
      </c>
      <c r="Y110" s="38">
        <v>24.359000000000002</v>
      </c>
      <c r="Z110" s="38">
        <v>-32.1492</v>
      </c>
      <c r="AA110" s="38">
        <v>5.2718999999999996</v>
      </c>
      <c r="AB110" s="1">
        <v>312.96469999999999</v>
      </c>
      <c r="AC110" s="1">
        <v>88.56</v>
      </c>
      <c r="AD110" s="1">
        <v>88.56</v>
      </c>
      <c r="AE110" s="1">
        <v>29.861999999999998</v>
      </c>
      <c r="AF110" s="1">
        <v>29.861999999999998</v>
      </c>
      <c r="AG110" s="1">
        <v>1</v>
      </c>
      <c r="AH110" s="1">
        <v>6</v>
      </c>
      <c r="AI110" s="1">
        <f t="shared" si="5"/>
        <v>0.17943205411559843</v>
      </c>
      <c r="AM110" s="45" t="s">
        <v>49</v>
      </c>
      <c r="AN110" s="45" t="s">
        <v>16</v>
      </c>
      <c r="AO110" s="45" t="s">
        <v>57</v>
      </c>
      <c r="AP110" s="45">
        <v>-15.516299999999999</v>
      </c>
      <c r="AQ110" s="45">
        <v>-2.3900999999999999</v>
      </c>
      <c r="AR110" s="45">
        <v>11.4785</v>
      </c>
      <c r="AS110" s="45">
        <v>-15.2699</v>
      </c>
      <c r="AT110" s="45">
        <v>2.5907</v>
      </c>
      <c r="AU110" s="1">
        <v>312.96469999999999</v>
      </c>
      <c r="AV110" s="1">
        <v>88.56</v>
      </c>
      <c r="AW110" s="1">
        <v>88.56</v>
      </c>
      <c r="AX110" s="1">
        <v>29.861999999999998</v>
      </c>
      <c r="AY110" s="1">
        <v>29.861999999999998</v>
      </c>
      <c r="AZ110" s="1">
        <v>1</v>
      </c>
      <c r="BA110" s="1">
        <v>6</v>
      </c>
      <c r="BB110" s="1">
        <f t="shared" si="6"/>
        <v>8.5224811912575624E-2</v>
      </c>
      <c r="BF110" s="45"/>
      <c r="BG110" s="45"/>
      <c r="BH110" s="45"/>
      <c r="BI110" s="45"/>
      <c r="BJ110" s="45"/>
      <c r="BK110" s="45"/>
      <c r="BL110" s="45"/>
      <c r="BM110" s="45"/>
    </row>
    <row r="111" spans="1:65" x14ac:dyDescent="0.3">
      <c r="A111" s="1" t="s">
        <v>11</v>
      </c>
      <c r="B111" s="1" t="s">
        <v>16</v>
      </c>
      <c r="C111" s="1" t="s">
        <v>57</v>
      </c>
      <c r="D111" s="1">
        <v>-83.662700000000001</v>
      </c>
      <c r="E111" s="1">
        <v>-7.5846</v>
      </c>
      <c r="F111" s="1">
        <v>24.5959</v>
      </c>
      <c r="G111" s="1">
        <v>-37.793700000000001</v>
      </c>
      <c r="H111" s="1">
        <v>8.7081999999999997</v>
      </c>
      <c r="I111" s="1">
        <v>312.96469999999999</v>
      </c>
      <c r="J111" s="1">
        <v>88.56</v>
      </c>
      <c r="K111" s="1">
        <v>88.56</v>
      </c>
      <c r="L111" s="1">
        <v>29.861999999999998</v>
      </c>
      <c r="M111" s="1">
        <v>29.861999999999998</v>
      </c>
      <c r="N111" s="1">
        <v>1</v>
      </c>
      <c r="O111" s="1">
        <v>6</v>
      </c>
      <c r="P111" s="1">
        <f t="shared" si="4"/>
        <v>0.21093530239099861</v>
      </c>
      <c r="T111" s="38" t="s">
        <v>48</v>
      </c>
      <c r="U111" s="38" t="s">
        <v>16</v>
      </c>
      <c r="V111" s="38" t="s">
        <v>57</v>
      </c>
      <c r="W111" s="38">
        <v>-45.823500000000003</v>
      </c>
      <c r="X111" s="38">
        <v>-4.7803000000000004</v>
      </c>
      <c r="Y111" s="38">
        <v>24.359000000000002</v>
      </c>
      <c r="Z111" s="38">
        <v>-32.1492</v>
      </c>
      <c r="AA111" s="38">
        <v>5.2718999999999996</v>
      </c>
      <c r="AB111" s="1">
        <v>312.96469999999999</v>
      </c>
      <c r="AC111" s="1">
        <v>88.56</v>
      </c>
      <c r="AD111" s="1">
        <v>88.56</v>
      </c>
      <c r="AE111" s="1">
        <v>29.861999999999998</v>
      </c>
      <c r="AF111" s="1">
        <v>29.861999999999998</v>
      </c>
      <c r="AG111" s="1">
        <v>1</v>
      </c>
      <c r="AH111" s="1">
        <v>6</v>
      </c>
      <c r="AI111" s="1">
        <f t="shared" si="5"/>
        <v>0.17943205411559843</v>
      </c>
      <c r="AM111" s="45" t="s">
        <v>49</v>
      </c>
      <c r="AN111" s="45" t="s">
        <v>16</v>
      </c>
      <c r="AO111" s="45" t="s">
        <v>57</v>
      </c>
      <c r="AP111" s="45">
        <v>-15.516299999999999</v>
      </c>
      <c r="AQ111" s="45">
        <v>-2.3900999999999999</v>
      </c>
      <c r="AR111" s="45">
        <v>11.4785</v>
      </c>
      <c r="AS111" s="45">
        <v>-15.2699</v>
      </c>
      <c r="AT111" s="45">
        <v>2.5907</v>
      </c>
      <c r="AU111" s="1">
        <v>312.96469999999999</v>
      </c>
      <c r="AV111" s="1">
        <v>88.56</v>
      </c>
      <c r="AW111" s="1">
        <v>88.56</v>
      </c>
      <c r="AX111" s="1">
        <v>29.861999999999998</v>
      </c>
      <c r="AY111" s="1">
        <v>29.861999999999998</v>
      </c>
      <c r="AZ111" s="1">
        <v>1</v>
      </c>
      <c r="BA111" s="1">
        <v>6</v>
      </c>
      <c r="BB111" s="1">
        <f t="shared" si="6"/>
        <v>8.5224811912575624E-2</v>
      </c>
      <c r="BF111" s="45"/>
      <c r="BG111" s="45"/>
      <c r="BH111" s="45"/>
      <c r="BI111" s="45"/>
      <c r="BJ111" s="45"/>
      <c r="BK111" s="45"/>
      <c r="BL111" s="45"/>
      <c r="BM111" s="45"/>
    </row>
    <row r="112" spans="1:65" x14ac:dyDescent="0.3">
      <c r="A112" s="1" t="s">
        <v>11</v>
      </c>
      <c r="B112" s="1" t="s">
        <v>16</v>
      </c>
      <c r="C112" s="1" t="s">
        <v>57</v>
      </c>
      <c r="D112" s="1">
        <v>-83.650700000000001</v>
      </c>
      <c r="E112" s="1">
        <v>-7.5846</v>
      </c>
      <c r="F112" s="1">
        <v>24.5959</v>
      </c>
      <c r="G112" s="1">
        <v>-39.817599999999999</v>
      </c>
      <c r="H112" s="1">
        <v>9.23</v>
      </c>
      <c r="I112" s="1">
        <v>312.96469999999999</v>
      </c>
      <c r="J112" s="1">
        <v>88.56</v>
      </c>
      <c r="K112" s="1">
        <v>88.56</v>
      </c>
      <c r="L112" s="1">
        <v>29.861999999999998</v>
      </c>
      <c r="M112" s="1">
        <v>29.861999999999998</v>
      </c>
      <c r="N112" s="1">
        <v>1</v>
      </c>
      <c r="O112" s="1">
        <v>6</v>
      </c>
      <c r="P112" s="1">
        <f t="shared" si="4"/>
        <v>0.22223115218895809</v>
      </c>
      <c r="T112" s="38" t="s">
        <v>48</v>
      </c>
      <c r="U112" s="38" t="s">
        <v>16</v>
      </c>
      <c r="V112" s="38" t="s">
        <v>57</v>
      </c>
      <c r="W112" s="38">
        <v>-45.814599999999999</v>
      </c>
      <c r="X112" s="38">
        <v>-4.7803000000000004</v>
      </c>
      <c r="Y112" s="38">
        <v>24.359000000000002</v>
      </c>
      <c r="Z112" s="38">
        <v>-33.607900000000001</v>
      </c>
      <c r="AA112" s="38">
        <v>5.4996999999999998</v>
      </c>
      <c r="AB112" s="1">
        <v>312.96469999999999</v>
      </c>
      <c r="AC112" s="1">
        <v>88.56</v>
      </c>
      <c r="AD112" s="1">
        <v>88.56</v>
      </c>
      <c r="AE112" s="1">
        <v>29.861999999999998</v>
      </c>
      <c r="AF112" s="1">
        <v>29.861999999999998</v>
      </c>
      <c r="AG112" s="1">
        <v>1</v>
      </c>
      <c r="AH112" s="1">
        <v>6</v>
      </c>
      <c r="AI112" s="1">
        <f t="shared" si="5"/>
        <v>0.18757339316411048</v>
      </c>
      <c r="AM112" s="45" t="s">
        <v>49</v>
      </c>
      <c r="AN112" s="45" t="s">
        <v>16</v>
      </c>
      <c r="AO112" s="45" t="s">
        <v>57</v>
      </c>
      <c r="AP112" s="45">
        <v>-15.5115</v>
      </c>
      <c r="AQ112" s="45">
        <v>-2.3900999999999999</v>
      </c>
      <c r="AR112" s="45">
        <v>11.4785</v>
      </c>
      <c r="AS112" s="45">
        <v>-15.9549</v>
      </c>
      <c r="AT112" s="45">
        <v>2.7019000000000002</v>
      </c>
      <c r="AU112" s="1">
        <v>312.96469999999999</v>
      </c>
      <c r="AV112" s="1">
        <v>88.56</v>
      </c>
      <c r="AW112" s="1">
        <v>88.56</v>
      </c>
      <c r="AX112" s="1">
        <v>29.861999999999998</v>
      </c>
      <c r="AY112" s="1">
        <v>29.861999999999998</v>
      </c>
      <c r="AZ112" s="1">
        <v>1</v>
      </c>
      <c r="BA112" s="1">
        <v>6</v>
      </c>
      <c r="BB112" s="1">
        <f t="shared" si="6"/>
        <v>8.9047953921371645E-2</v>
      </c>
      <c r="BF112" s="45"/>
      <c r="BG112" s="45"/>
      <c r="BH112" s="45"/>
      <c r="BI112" s="45"/>
      <c r="BJ112" s="45"/>
      <c r="BK112" s="45"/>
      <c r="BL112" s="45"/>
      <c r="BM112" s="45"/>
    </row>
    <row r="113" spans="1:65" x14ac:dyDescent="0.3">
      <c r="A113" s="1" t="s">
        <v>11</v>
      </c>
      <c r="B113" s="1" t="s">
        <v>16</v>
      </c>
      <c r="C113" s="1" t="s">
        <v>57</v>
      </c>
      <c r="D113" s="1">
        <v>-83.650700000000001</v>
      </c>
      <c r="E113" s="1">
        <v>-7.5846</v>
      </c>
      <c r="F113" s="1">
        <v>24.5959</v>
      </c>
      <c r="G113" s="1">
        <v>-39.817599999999999</v>
      </c>
      <c r="H113" s="1">
        <v>9.23</v>
      </c>
      <c r="I113" s="1">
        <v>312.96469999999999</v>
      </c>
      <c r="J113" s="1">
        <v>88.56</v>
      </c>
      <c r="K113" s="1">
        <v>88.56</v>
      </c>
      <c r="L113" s="1">
        <v>29.861999999999998</v>
      </c>
      <c r="M113" s="1">
        <v>29.861999999999998</v>
      </c>
      <c r="N113" s="1">
        <v>1</v>
      </c>
      <c r="O113" s="1">
        <v>6</v>
      </c>
      <c r="P113" s="1">
        <f t="shared" si="4"/>
        <v>0.22223115218895809</v>
      </c>
      <c r="T113" s="38" t="s">
        <v>48</v>
      </c>
      <c r="U113" s="38" t="s">
        <v>16</v>
      </c>
      <c r="V113" s="38" t="s">
        <v>57</v>
      </c>
      <c r="W113" s="38">
        <v>-45.814599999999999</v>
      </c>
      <c r="X113" s="38">
        <v>-4.7803000000000004</v>
      </c>
      <c r="Y113" s="38">
        <v>24.359000000000002</v>
      </c>
      <c r="Z113" s="38">
        <v>-33.607900000000001</v>
      </c>
      <c r="AA113" s="38">
        <v>5.4996999999999998</v>
      </c>
      <c r="AB113" s="1">
        <v>312.96469999999999</v>
      </c>
      <c r="AC113" s="1">
        <v>88.56</v>
      </c>
      <c r="AD113" s="1">
        <v>88.56</v>
      </c>
      <c r="AE113" s="1">
        <v>29.861999999999998</v>
      </c>
      <c r="AF113" s="1">
        <v>29.861999999999998</v>
      </c>
      <c r="AG113" s="1">
        <v>1</v>
      </c>
      <c r="AH113" s="1">
        <v>6</v>
      </c>
      <c r="AI113" s="1">
        <f t="shared" si="5"/>
        <v>0.18757339316411048</v>
      </c>
      <c r="AM113" s="45" t="s">
        <v>49</v>
      </c>
      <c r="AN113" s="45" t="s">
        <v>16</v>
      </c>
      <c r="AO113" s="45" t="s">
        <v>57</v>
      </c>
      <c r="AP113" s="45">
        <v>-15.5115</v>
      </c>
      <c r="AQ113" s="45">
        <v>-2.3900999999999999</v>
      </c>
      <c r="AR113" s="45">
        <v>11.4785</v>
      </c>
      <c r="AS113" s="45">
        <v>-15.9549</v>
      </c>
      <c r="AT113" s="45">
        <v>2.7019000000000002</v>
      </c>
      <c r="AU113" s="1">
        <v>312.96469999999999</v>
      </c>
      <c r="AV113" s="1">
        <v>88.56</v>
      </c>
      <c r="AW113" s="1">
        <v>88.56</v>
      </c>
      <c r="AX113" s="1">
        <v>29.861999999999998</v>
      </c>
      <c r="AY113" s="1">
        <v>29.861999999999998</v>
      </c>
      <c r="AZ113" s="1">
        <v>1</v>
      </c>
      <c r="BA113" s="1">
        <v>6</v>
      </c>
      <c r="BB113" s="1">
        <f t="shared" si="6"/>
        <v>8.9047953921371645E-2</v>
      </c>
      <c r="BF113" s="45"/>
      <c r="BG113" s="45"/>
      <c r="BH113" s="45"/>
      <c r="BI113" s="45"/>
      <c r="BJ113" s="45"/>
      <c r="BK113" s="45"/>
      <c r="BL113" s="45"/>
      <c r="BM113" s="45"/>
    </row>
    <row r="114" spans="1:65" x14ac:dyDescent="0.3">
      <c r="A114" s="1" t="s">
        <v>11</v>
      </c>
      <c r="B114" s="1" t="s">
        <v>16</v>
      </c>
      <c r="C114" s="1" t="s">
        <v>57</v>
      </c>
      <c r="D114" s="1">
        <v>-83.626599999999996</v>
      </c>
      <c r="E114" s="1">
        <v>-7.5846</v>
      </c>
      <c r="F114" s="1">
        <v>24.5959</v>
      </c>
      <c r="G114" s="1">
        <v>-43.849699999999999</v>
      </c>
      <c r="H114" s="1">
        <v>10.27</v>
      </c>
      <c r="I114" s="1">
        <v>312.96469999999999</v>
      </c>
      <c r="J114" s="1">
        <v>88.56</v>
      </c>
      <c r="K114" s="1">
        <v>88.56</v>
      </c>
      <c r="L114" s="1">
        <v>29.861999999999998</v>
      </c>
      <c r="M114" s="1">
        <v>29.861999999999998</v>
      </c>
      <c r="N114" s="1">
        <v>1</v>
      </c>
      <c r="O114" s="1">
        <v>6</v>
      </c>
      <c r="P114" s="1">
        <f t="shared" si="4"/>
        <v>0.24473522648628132</v>
      </c>
      <c r="T114" s="38" t="s">
        <v>48</v>
      </c>
      <c r="U114" s="38" t="s">
        <v>16</v>
      </c>
      <c r="V114" s="38" t="s">
        <v>57</v>
      </c>
      <c r="W114" s="38">
        <v>-45.796799999999998</v>
      </c>
      <c r="X114" s="38">
        <v>-4.7803000000000004</v>
      </c>
      <c r="Y114" s="38">
        <v>24.359000000000002</v>
      </c>
      <c r="Z114" s="38">
        <v>-36.520800000000001</v>
      </c>
      <c r="AA114" s="38">
        <v>5.9546999999999999</v>
      </c>
      <c r="AB114" s="1">
        <v>312.96469999999999</v>
      </c>
      <c r="AC114" s="1">
        <v>88.56</v>
      </c>
      <c r="AD114" s="1">
        <v>88.56</v>
      </c>
      <c r="AE114" s="1">
        <v>29.861999999999998</v>
      </c>
      <c r="AF114" s="1">
        <v>29.861999999999998</v>
      </c>
      <c r="AG114" s="1">
        <v>1</v>
      </c>
      <c r="AH114" s="1">
        <v>6</v>
      </c>
      <c r="AI114" s="1">
        <f t="shared" si="5"/>
        <v>0.20383095572968993</v>
      </c>
      <c r="AM114" s="45" t="s">
        <v>49</v>
      </c>
      <c r="AN114" s="45" t="s">
        <v>16</v>
      </c>
      <c r="AO114" s="45" t="s">
        <v>57</v>
      </c>
      <c r="AP114" s="45">
        <v>-15.501799999999999</v>
      </c>
      <c r="AQ114" s="45">
        <v>-2.3900999999999999</v>
      </c>
      <c r="AR114" s="45">
        <v>11.4785</v>
      </c>
      <c r="AS114" s="45">
        <v>-17.322099999999999</v>
      </c>
      <c r="AT114" s="45">
        <v>2.9237000000000002</v>
      </c>
      <c r="AU114" s="1">
        <v>312.96469999999999</v>
      </c>
      <c r="AV114" s="1">
        <v>88.56</v>
      </c>
      <c r="AW114" s="1">
        <v>88.56</v>
      </c>
      <c r="AX114" s="1">
        <v>29.861999999999998</v>
      </c>
      <c r="AY114" s="1">
        <v>29.861999999999998</v>
      </c>
      <c r="AZ114" s="1">
        <v>1</v>
      </c>
      <c r="BA114" s="1">
        <v>6</v>
      </c>
      <c r="BB114" s="1">
        <f t="shared" si="6"/>
        <v>9.6678610497175896E-2</v>
      </c>
      <c r="BF114" s="45"/>
      <c r="BG114" s="45"/>
      <c r="BH114" s="45"/>
      <c r="BI114" s="45"/>
      <c r="BJ114" s="45"/>
      <c r="BK114" s="45"/>
      <c r="BL114" s="45"/>
      <c r="BM114" s="45"/>
    </row>
    <row r="115" spans="1:65" x14ac:dyDescent="0.3">
      <c r="A115" s="1" t="s">
        <v>11</v>
      </c>
      <c r="B115" s="1" t="s">
        <v>17</v>
      </c>
      <c r="C115" s="1" t="s">
        <v>56</v>
      </c>
      <c r="D115" s="1">
        <v>-79.813500000000005</v>
      </c>
      <c r="E115" s="1">
        <v>-5.1116999999999999</v>
      </c>
      <c r="F115" s="1">
        <v>24.956199999999999</v>
      </c>
      <c r="G115" s="1">
        <v>57.988599999999998</v>
      </c>
      <c r="H115" s="1">
        <v>-12.8988</v>
      </c>
      <c r="I115" s="1">
        <v>312.96469999999999</v>
      </c>
      <c r="J115" s="1">
        <v>88.56</v>
      </c>
      <c r="K115" s="1">
        <v>88.56</v>
      </c>
      <c r="L115" s="1">
        <v>29.861999999999998</v>
      </c>
      <c r="M115" s="1">
        <v>29.861999999999998</v>
      </c>
      <c r="N115" s="1">
        <v>1</v>
      </c>
      <c r="O115" s="1">
        <v>6</v>
      </c>
      <c r="P115" s="1">
        <f t="shared" si="4"/>
        <v>0.32364766816243606</v>
      </c>
      <c r="T115" s="38" t="s">
        <v>48</v>
      </c>
      <c r="U115" s="38" t="s">
        <v>17</v>
      </c>
      <c r="V115" s="38" t="s">
        <v>56</v>
      </c>
      <c r="W115" s="38">
        <v>-48.759300000000003</v>
      </c>
      <c r="X115" s="38">
        <v>-2.5196999999999998</v>
      </c>
      <c r="Y115" s="38">
        <v>24.613399999999999</v>
      </c>
      <c r="Z115" s="38">
        <v>36.417299999999997</v>
      </c>
      <c r="AA115" s="38">
        <v>-3.7281</v>
      </c>
      <c r="AB115" s="1">
        <v>312.96469999999999</v>
      </c>
      <c r="AC115" s="1">
        <v>88.56</v>
      </c>
      <c r="AD115" s="1">
        <v>88.56</v>
      </c>
      <c r="AE115" s="1">
        <v>29.861999999999998</v>
      </c>
      <c r="AF115" s="1">
        <v>29.861999999999998</v>
      </c>
      <c r="AG115" s="1">
        <v>1</v>
      </c>
      <c r="AH115" s="1">
        <v>6</v>
      </c>
      <c r="AI115" s="1">
        <f t="shared" si="5"/>
        <v>0.20325329850646306</v>
      </c>
      <c r="AM115" s="45" t="s">
        <v>49</v>
      </c>
      <c r="AN115" s="45" t="s">
        <v>17</v>
      </c>
      <c r="AO115" s="45" t="s">
        <v>56</v>
      </c>
      <c r="AP115" s="45">
        <v>-19.456700000000001</v>
      </c>
      <c r="AQ115" s="45">
        <v>-1.2844</v>
      </c>
      <c r="AR115" s="45">
        <v>11.7811</v>
      </c>
      <c r="AS115" s="45">
        <v>17.2364</v>
      </c>
      <c r="AT115" s="45">
        <v>-1.8294999999999999</v>
      </c>
      <c r="AU115" s="1">
        <v>312.96469999999999</v>
      </c>
      <c r="AV115" s="1">
        <v>88.56</v>
      </c>
      <c r="AW115" s="1">
        <v>88.56</v>
      </c>
      <c r="AX115" s="1">
        <v>29.861999999999998</v>
      </c>
      <c r="AY115" s="1">
        <v>29.861999999999998</v>
      </c>
      <c r="AZ115" s="1">
        <v>1</v>
      </c>
      <c r="BA115" s="1">
        <v>6</v>
      </c>
      <c r="BB115" s="1">
        <f t="shared" si="6"/>
        <v>9.6200299153885657E-2</v>
      </c>
      <c r="BF115" s="45"/>
      <c r="BG115" s="45"/>
      <c r="BH115" s="45"/>
      <c r="BI115" s="45"/>
      <c r="BJ115" s="45"/>
      <c r="BK115" s="45"/>
      <c r="BL115" s="45"/>
      <c r="BM115" s="45"/>
    </row>
    <row r="116" spans="1:65" x14ac:dyDescent="0.3">
      <c r="A116" s="1" t="s">
        <v>11</v>
      </c>
      <c r="B116" s="1" t="s">
        <v>17</v>
      </c>
      <c r="C116" s="1" t="s">
        <v>56</v>
      </c>
      <c r="D116" s="1">
        <v>-79.789400000000001</v>
      </c>
      <c r="E116" s="1">
        <v>-5.1116999999999999</v>
      </c>
      <c r="F116" s="1">
        <v>24.956199999999999</v>
      </c>
      <c r="G116" s="1">
        <v>54.112099999999998</v>
      </c>
      <c r="H116" s="1">
        <v>-12.1044</v>
      </c>
      <c r="I116" s="1">
        <v>312.96469999999999</v>
      </c>
      <c r="J116" s="1">
        <v>88.56</v>
      </c>
      <c r="K116" s="1">
        <v>88.56</v>
      </c>
      <c r="L116" s="1">
        <v>29.861999999999998</v>
      </c>
      <c r="M116" s="1">
        <v>29.861999999999998</v>
      </c>
      <c r="N116" s="1">
        <v>1</v>
      </c>
      <c r="O116" s="1">
        <v>6</v>
      </c>
      <c r="P116" s="1">
        <f t="shared" si="4"/>
        <v>0.3020120331301766</v>
      </c>
      <c r="T116" s="38" t="s">
        <v>48</v>
      </c>
      <c r="U116" s="38" t="s">
        <v>17</v>
      </c>
      <c r="V116" s="38" t="s">
        <v>56</v>
      </c>
      <c r="W116" s="38">
        <v>-48.741399999999999</v>
      </c>
      <c r="X116" s="38">
        <v>-2.5196999999999998</v>
      </c>
      <c r="Y116" s="38">
        <v>24.613399999999999</v>
      </c>
      <c r="Z116" s="38">
        <v>33.5505</v>
      </c>
      <c r="AA116" s="38">
        <v>-3.4218999999999999</v>
      </c>
      <c r="AB116" s="1">
        <v>312.96469999999999</v>
      </c>
      <c r="AC116" s="1">
        <v>88.56</v>
      </c>
      <c r="AD116" s="1">
        <v>88.56</v>
      </c>
      <c r="AE116" s="1">
        <v>29.861999999999998</v>
      </c>
      <c r="AF116" s="1">
        <v>29.861999999999998</v>
      </c>
      <c r="AG116" s="1">
        <v>1</v>
      </c>
      <c r="AH116" s="1">
        <v>6</v>
      </c>
      <c r="AI116" s="1">
        <f t="shared" si="5"/>
        <v>0.18725303060746099</v>
      </c>
      <c r="AM116" s="45" t="s">
        <v>49</v>
      </c>
      <c r="AN116" s="45" t="s">
        <v>17</v>
      </c>
      <c r="AO116" s="45" t="s">
        <v>56</v>
      </c>
      <c r="AP116" s="45">
        <v>-19.447099999999999</v>
      </c>
      <c r="AQ116" s="45">
        <v>-1.2844</v>
      </c>
      <c r="AR116" s="45">
        <v>11.7811</v>
      </c>
      <c r="AS116" s="45">
        <v>15.869199999999999</v>
      </c>
      <c r="AT116" s="45">
        <v>-1.6749000000000001</v>
      </c>
      <c r="AU116" s="1">
        <v>312.96469999999999</v>
      </c>
      <c r="AV116" s="1">
        <v>88.56</v>
      </c>
      <c r="AW116" s="1">
        <v>88.56</v>
      </c>
      <c r="AX116" s="1">
        <v>29.861999999999998</v>
      </c>
      <c r="AY116" s="1">
        <v>29.861999999999998</v>
      </c>
      <c r="AZ116" s="1">
        <v>1</v>
      </c>
      <c r="BA116" s="1">
        <v>6</v>
      </c>
      <c r="BB116" s="1">
        <f t="shared" si="6"/>
        <v>8.8569642578081392E-2</v>
      </c>
      <c r="BF116" s="45"/>
      <c r="BG116" s="45"/>
      <c r="BH116" s="45"/>
      <c r="BI116" s="45"/>
      <c r="BJ116" s="45"/>
      <c r="BK116" s="45"/>
      <c r="BL116" s="45"/>
      <c r="BM116" s="45"/>
    </row>
    <row r="117" spans="1:65" x14ac:dyDescent="0.3">
      <c r="A117" s="1" t="s">
        <v>11</v>
      </c>
      <c r="B117" s="1" t="s">
        <v>17</v>
      </c>
      <c r="C117" s="1" t="s">
        <v>56</v>
      </c>
      <c r="D117" s="1">
        <v>-79.789400000000001</v>
      </c>
      <c r="E117" s="1">
        <v>-5.1116999999999999</v>
      </c>
      <c r="F117" s="1">
        <v>24.956199999999999</v>
      </c>
      <c r="G117" s="1">
        <v>54.112099999999998</v>
      </c>
      <c r="H117" s="1">
        <v>-12.1044</v>
      </c>
      <c r="I117" s="1">
        <v>312.96469999999999</v>
      </c>
      <c r="J117" s="1">
        <v>88.56</v>
      </c>
      <c r="K117" s="1">
        <v>88.56</v>
      </c>
      <c r="L117" s="1">
        <v>29.861999999999998</v>
      </c>
      <c r="M117" s="1">
        <v>29.861999999999998</v>
      </c>
      <c r="N117" s="1">
        <v>1</v>
      </c>
      <c r="O117" s="1">
        <v>6</v>
      </c>
      <c r="P117" s="1">
        <f t="shared" si="4"/>
        <v>0.3020120331301766</v>
      </c>
      <c r="T117" s="38" t="s">
        <v>48</v>
      </c>
      <c r="U117" s="38" t="s">
        <v>17</v>
      </c>
      <c r="V117" s="38" t="s">
        <v>56</v>
      </c>
      <c r="W117" s="38">
        <v>-48.741399999999999</v>
      </c>
      <c r="X117" s="38">
        <v>-2.5196999999999998</v>
      </c>
      <c r="Y117" s="38">
        <v>24.613399999999999</v>
      </c>
      <c r="Z117" s="38">
        <v>33.5505</v>
      </c>
      <c r="AA117" s="38">
        <v>-3.4218999999999999</v>
      </c>
      <c r="AB117" s="1">
        <v>312.96469999999999</v>
      </c>
      <c r="AC117" s="1">
        <v>88.56</v>
      </c>
      <c r="AD117" s="1">
        <v>88.56</v>
      </c>
      <c r="AE117" s="1">
        <v>29.861999999999998</v>
      </c>
      <c r="AF117" s="1">
        <v>29.861999999999998</v>
      </c>
      <c r="AG117" s="1">
        <v>1</v>
      </c>
      <c r="AH117" s="1">
        <v>6</v>
      </c>
      <c r="AI117" s="1">
        <f t="shared" si="5"/>
        <v>0.18725303060746099</v>
      </c>
      <c r="AM117" s="45" t="s">
        <v>49</v>
      </c>
      <c r="AN117" s="45" t="s">
        <v>17</v>
      </c>
      <c r="AO117" s="45" t="s">
        <v>56</v>
      </c>
      <c r="AP117" s="45">
        <v>-19.447099999999999</v>
      </c>
      <c r="AQ117" s="45">
        <v>-1.2844</v>
      </c>
      <c r="AR117" s="45">
        <v>11.7811</v>
      </c>
      <c r="AS117" s="45">
        <v>15.869199999999999</v>
      </c>
      <c r="AT117" s="45">
        <v>-1.6749000000000001</v>
      </c>
      <c r="AU117" s="1">
        <v>312.96469999999999</v>
      </c>
      <c r="AV117" s="1">
        <v>88.56</v>
      </c>
      <c r="AW117" s="1">
        <v>88.56</v>
      </c>
      <c r="AX117" s="1">
        <v>29.861999999999998</v>
      </c>
      <c r="AY117" s="1">
        <v>29.861999999999998</v>
      </c>
      <c r="AZ117" s="1">
        <v>1</v>
      </c>
      <c r="BA117" s="1">
        <v>6</v>
      </c>
      <c r="BB117" s="1">
        <f t="shared" si="6"/>
        <v>8.8569642578081392E-2</v>
      </c>
      <c r="BF117" s="45"/>
      <c r="BG117" s="45"/>
      <c r="BH117" s="45"/>
      <c r="BI117" s="45"/>
      <c r="BJ117" s="45"/>
      <c r="BK117" s="45"/>
      <c r="BL117" s="45"/>
      <c r="BM117" s="45"/>
    </row>
    <row r="118" spans="1:65" x14ac:dyDescent="0.3">
      <c r="A118" s="1" t="s">
        <v>11</v>
      </c>
      <c r="B118" s="1" t="s">
        <v>17</v>
      </c>
      <c r="C118" s="1" t="s">
        <v>56</v>
      </c>
      <c r="D118" s="1">
        <v>-79.7774</v>
      </c>
      <c r="E118" s="1">
        <v>-5.1116999999999999</v>
      </c>
      <c r="F118" s="1">
        <v>24.956199999999999</v>
      </c>
      <c r="G118" s="1">
        <v>52.1599</v>
      </c>
      <c r="H118" s="1">
        <v>-11.7041</v>
      </c>
      <c r="I118" s="1">
        <v>312.96469999999999</v>
      </c>
      <c r="J118" s="1">
        <v>88.56</v>
      </c>
      <c r="K118" s="1">
        <v>88.56</v>
      </c>
      <c r="L118" s="1">
        <v>29.861999999999998</v>
      </c>
      <c r="M118" s="1">
        <v>29.861999999999998</v>
      </c>
      <c r="N118" s="1">
        <v>1</v>
      </c>
      <c r="O118" s="1">
        <v>6</v>
      </c>
      <c r="P118" s="1">
        <f t="shared" si="4"/>
        <v>0.29111635746656844</v>
      </c>
      <c r="T118" s="38" t="s">
        <v>48</v>
      </c>
      <c r="U118" s="38" t="s">
        <v>17</v>
      </c>
      <c r="V118" s="38" t="s">
        <v>56</v>
      </c>
      <c r="W118" s="38">
        <v>-48.732500000000002</v>
      </c>
      <c r="X118" s="38">
        <v>-2.5196999999999998</v>
      </c>
      <c r="Y118" s="38">
        <v>24.613399999999999</v>
      </c>
      <c r="Z118" s="38">
        <v>32.113999999999997</v>
      </c>
      <c r="AA118" s="38">
        <v>-3.2685</v>
      </c>
      <c r="AB118" s="1">
        <v>312.96469999999999</v>
      </c>
      <c r="AC118" s="1">
        <v>88.56</v>
      </c>
      <c r="AD118" s="1">
        <v>88.56</v>
      </c>
      <c r="AE118" s="1">
        <v>29.861999999999998</v>
      </c>
      <c r="AF118" s="1">
        <v>29.861999999999998</v>
      </c>
      <c r="AG118" s="1">
        <v>1</v>
      </c>
      <c r="AH118" s="1">
        <v>6</v>
      </c>
      <c r="AI118" s="1">
        <f t="shared" si="5"/>
        <v>0.17923559484740917</v>
      </c>
      <c r="AM118" s="45" t="s">
        <v>49</v>
      </c>
      <c r="AN118" s="45" t="s">
        <v>17</v>
      </c>
      <c r="AO118" s="45" t="s">
        <v>56</v>
      </c>
      <c r="AP118" s="45">
        <v>-19.442299999999999</v>
      </c>
      <c r="AQ118" s="45">
        <v>-1.2844</v>
      </c>
      <c r="AR118" s="45">
        <v>11.7811</v>
      </c>
      <c r="AS118" s="45">
        <v>15.1835</v>
      </c>
      <c r="AT118" s="45">
        <v>-1.5972999999999999</v>
      </c>
      <c r="AU118" s="1">
        <v>312.96469999999999</v>
      </c>
      <c r="AV118" s="1">
        <v>88.56</v>
      </c>
      <c r="AW118" s="1">
        <v>88.56</v>
      </c>
      <c r="AX118" s="1">
        <v>29.861999999999998</v>
      </c>
      <c r="AY118" s="1">
        <v>29.861999999999998</v>
      </c>
      <c r="AZ118" s="1">
        <v>1</v>
      </c>
      <c r="BA118" s="1">
        <v>6</v>
      </c>
      <c r="BB118" s="1">
        <f t="shared" si="6"/>
        <v>8.4742593708838437E-2</v>
      </c>
      <c r="BF118" s="45"/>
      <c r="BG118" s="45"/>
      <c r="BH118" s="45"/>
      <c r="BI118" s="45"/>
      <c r="BJ118" s="45"/>
      <c r="BK118" s="45"/>
      <c r="BL118" s="45"/>
      <c r="BM118" s="45"/>
    </row>
    <row r="119" spans="1:65" x14ac:dyDescent="0.3">
      <c r="A119" s="1" t="s">
        <v>11</v>
      </c>
      <c r="B119" s="1" t="s">
        <v>17</v>
      </c>
      <c r="C119" s="1" t="s">
        <v>56</v>
      </c>
      <c r="D119" s="1">
        <v>-79.7774</v>
      </c>
      <c r="E119" s="1">
        <v>-5.1116999999999999</v>
      </c>
      <c r="F119" s="1">
        <v>24.956199999999999</v>
      </c>
      <c r="G119" s="1">
        <v>52.1599</v>
      </c>
      <c r="H119" s="1">
        <v>-11.7041</v>
      </c>
      <c r="I119" s="1">
        <v>312.96469999999999</v>
      </c>
      <c r="J119" s="1">
        <v>88.56</v>
      </c>
      <c r="K119" s="1">
        <v>88.56</v>
      </c>
      <c r="L119" s="1">
        <v>29.861999999999998</v>
      </c>
      <c r="M119" s="1">
        <v>29.861999999999998</v>
      </c>
      <c r="N119" s="1">
        <v>1</v>
      </c>
      <c r="O119" s="1">
        <v>6</v>
      </c>
      <c r="P119" s="1">
        <f t="shared" si="4"/>
        <v>0.29111635746656844</v>
      </c>
      <c r="T119" s="38" t="s">
        <v>48</v>
      </c>
      <c r="U119" s="38" t="s">
        <v>17</v>
      </c>
      <c r="V119" s="38" t="s">
        <v>56</v>
      </c>
      <c r="W119" s="38">
        <v>-48.732500000000002</v>
      </c>
      <c r="X119" s="38">
        <v>-2.5196999999999998</v>
      </c>
      <c r="Y119" s="38">
        <v>24.613399999999999</v>
      </c>
      <c r="Z119" s="38">
        <v>32.113999999999997</v>
      </c>
      <c r="AA119" s="38">
        <v>-3.2685</v>
      </c>
      <c r="AB119" s="1">
        <v>312.96469999999999</v>
      </c>
      <c r="AC119" s="1">
        <v>88.56</v>
      </c>
      <c r="AD119" s="1">
        <v>88.56</v>
      </c>
      <c r="AE119" s="1">
        <v>29.861999999999998</v>
      </c>
      <c r="AF119" s="1">
        <v>29.861999999999998</v>
      </c>
      <c r="AG119" s="1">
        <v>1</v>
      </c>
      <c r="AH119" s="1">
        <v>6</v>
      </c>
      <c r="AI119" s="1">
        <f t="shared" si="5"/>
        <v>0.17923559484740917</v>
      </c>
      <c r="AM119" s="45" t="s">
        <v>49</v>
      </c>
      <c r="AN119" s="45" t="s">
        <v>17</v>
      </c>
      <c r="AO119" s="45" t="s">
        <v>56</v>
      </c>
      <c r="AP119" s="45">
        <v>-19.442299999999999</v>
      </c>
      <c r="AQ119" s="45">
        <v>-1.2844</v>
      </c>
      <c r="AR119" s="45">
        <v>11.7811</v>
      </c>
      <c r="AS119" s="45">
        <v>15.1835</v>
      </c>
      <c r="AT119" s="45">
        <v>-1.5972999999999999</v>
      </c>
      <c r="AU119" s="1">
        <v>312.96469999999999</v>
      </c>
      <c r="AV119" s="1">
        <v>88.56</v>
      </c>
      <c r="AW119" s="1">
        <v>88.56</v>
      </c>
      <c r="AX119" s="1">
        <v>29.861999999999998</v>
      </c>
      <c r="AY119" s="1">
        <v>29.861999999999998</v>
      </c>
      <c r="AZ119" s="1">
        <v>1</v>
      </c>
      <c r="BA119" s="1">
        <v>6</v>
      </c>
      <c r="BB119" s="1">
        <f t="shared" si="6"/>
        <v>8.4742593708838437E-2</v>
      </c>
      <c r="BF119" s="45"/>
      <c r="BG119" s="45"/>
      <c r="BH119" s="45"/>
      <c r="BI119" s="45"/>
      <c r="BJ119" s="45"/>
      <c r="BK119" s="45"/>
      <c r="BL119" s="45"/>
      <c r="BM119" s="45"/>
    </row>
    <row r="120" spans="1:65" x14ac:dyDescent="0.3">
      <c r="A120" s="1" t="s">
        <v>11</v>
      </c>
      <c r="B120" s="1" t="s">
        <v>17</v>
      </c>
      <c r="C120" s="1" t="s">
        <v>56</v>
      </c>
      <c r="D120" s="1">
        <v>-79.512299999999996</v>
      </c>
      <c r="E120" s="1">
        <v>-5.1116999999999999</v>
      </c>
      <c r="F120" s="1">
        <v>24.956199999999999</v>
      </c>
      <c r="G120" s="1">
        <v>7.5824999999999996</v>
      </c>
      <c r="H120" s="1">
        <v>-2.5206</v>
      </c>
      <c r="I120" s="1">
        <v>312.96469999999999</v>
      </c>
      <c r="J120" s="1">
        <v>88.56</v>
      </c>
      <c r="K120" s="1">
        <v>88.56</v>
      </c>
      <c r="L120" s="1">
        <v>29.861999999999998</v>
      </c>
      <c r="M120" s="1">
        <v>29.861999999999998</v>
      </c>
      <c r="N120" s="1">
        <v>1</v>
      </c>
      <c r="O120" s="1">
        <v>6</v>
      </c>
      <c r="P120" s="1">
        <f t="shared" si="4"/>
        <v>4.2319670484227447E-2</v>
      </c>
      <c r="T120" s="38" t="s">
        <v>48</v>
      </c>
      <c r="U120" s="38" t="s">
        <v>17</v>
      </c>
      <c r="V120" s="38" t="s">
        <v>56</v>
      </c>
      <c r="W120" s="38">
        <v>-48.536099999999998</v>
      </c>
      <c r="X120" s="38">
        <v>-2.5196999999999998</v>
      </c>
      <c r="Y120" s="38">
        <v>24.613399999999999</v>
      </c>
      <c r="Z120" s="38">
        <v>0.17549999999999999</v>
      </c>
      <c r="AA120" s="38">
        <v>0.1391</v>
      </c>
      <c r="AB120" s="1">
        <v>312.96469999999999</v>
      </c>
      <c r="AC120" s="1">
        <v>88.56</v>
      </c>
      <c r="AD120" s="1">
        <v>88.56</v>
      </c>
      <c r="AE120" s="1">
        <v>29.861999999999998</v>
      </c>
      <c r="AF120" s="1">
        <v>29.861999999999998</v>
      </c>
      <c r="AG120" s="1">
        <v>1</v>
      </c>
      <c r="AH120" s="1">
        <v>6</v>
      </c>
      <c r="AI120" s="1">
        <f t="shared" si="5"/>
        <v>9.7950572634116937E-4</v>
      </c>
      <c r="AM120" s="45" t="s">
        <v>49</v>
      </c>
      <c r="AN120" s="45" t="s">
        <v>17</v>
      </c>
      <c r="AO120" s="45" t="s">
        <v>56</v>
      </c>
      <c r="AP120" s="45">
        <v>-19.336400000000001</v>
      </c>
      <c r="AQ120" s="45">
        <v>-1.2844</v>
      </c>
      <c r="AR120" s="45">
        <v>11.7811</v>
      </c>
      <c r="AS120" s="45">
        <v>-0.1181</v>
      </c>
      <c r="AT120" s="45">
        <v>0.14149999999999999</v>
      </c>
      <c r="AU120" s="1">
        <v>312.96469999999999</v>
      </c>
      <c r="AV120" s="1">
        <v>88.56</v>
      </c>
      <c r="AW120" s="1">
        <v>88.56</v>
      </c>
      <c r="AX120" s="1">
        <v>29.861999999999998</v>
      </c>
      <c r="AY120" s="1">
        <v>29.861999999999998</v>
      </c>
      <c r="AZ120" s="1">
        <v>1</v>
      </c>
      <c r="BA120" s="1">
        <v>6</v>
      </c>
      <c r="BB120" s="1">
        <f t="shared" si="6"/>
        <v>6.5914316969169294E-4</v>
      </c>
      <c r="BF120" s="45"/>
      <c r="BG120" s="45"/>
      <c r="BH120" s="45"/>
      <c r="BI120" s="45"/>
      <c r="BJ120" s="45"/>
      <c r="BK120" s="45"/>
      <c r="BL120" s="45"/>
      <c r="BM120" s="45"/>
    </row>
    <row r="121" spans="1:65" x14ac:dyDescent="0.3">
      <c r="A121" s="1" t="s">
        <v>11</v>
      </c>
      <c r="B121" s="1" t="s">
        <v>17</v>
      </c>
      <c r="C121" s="1" t="s">
        <v>56</v>
      </c>
      <c r="D121" s="1">
        <v>-79.247200000000007</v>
      </c>
      <c r="E121" s="1">
        <v>-5.1116999999999999</v>
      </c>
      <c r="F121" s="1">
        <v>24.956199999999999</v>
      </c>
      <c r="G121" s="1">
        <v>-36.411999999999999</v>
      </c>
      <c r="H121" s="1">
        <v>8.5466999999999995</v>
      </c>
      <c r="I121" s="1">
        <v>312.96469999999999</v>
      </c>
      <c r="J121" s="1">
        <v>88.56</v>
      </c>
      <c r="K121" s="1">
        <v>88.56</v>
      </c>
      <c r="L121" s="1">
        <v>29.861999999999998</v>
      </c>
      <c r="M121" s="1">
        <v>29.861999999999998</v>
      </c>
      <c r="N121" s="1">
        <v>1</v>
      </c>
      <c r="O121" s="1">
        <v>6</v>
      </c>
      <c r="P121" s="1">
        <f t="shared" si="4"/>
        <v>0.20322371799165048</v>
      </c>
      <c r="T121" s="38" t="s">
        <v>48</v>
      </c>
      <c r="U121" s="38" t="s">
        <v>17</v>
      </c>
      <c r="V121" s="38" t="s">
        <v>56</v>
      </c>
      <c r="W121" s="38">
        <v>-48.339700000000001</v>
      </c>
      <c r="X121" s="38">
        <v>-2.5196999999999998</v>
      </c>
      <c r="Y121" s="38">
        <v>24.613399999999999</v>
      </c>
      <c r="Z121" s="38">
        <v>-30.794599999999999</v>
      </c>
      <c r="AA121" s="38">
        <v>5.09</v>
      </c>
      <c r="AB121" s="1">
        <v>312.96469999999999</v>
      </c>
      <c r="AC121" s="1">
        <v>88.56</v>
      </c>
      <c r="AD121" s="1">
        <v>88.56</v>
      </c>
      <c r="AE121" s="1">
        <v>29.861999999999998</v>
      </c>
      <c r="AF121" s="1">
        <v>29.861999999999998</v>
      </c>
      <c r="AG121" s="1">
        <v>1</v>
      </c>
      <c r="AH121" s="1">
        <v>6</v>
      </c>
      <c r="AI121" s="1">
        <f t="shared" si="5"/>
        <v>0.17187172102783918</v>
      </c>
      <c r="AM121" s="45" t="s">
        <v>49</v>
      </c>
      <c r="AN121" s="45" t="s">
        <v>17</v>
      </c>
      <c r="AO121" s="45" t="s">
        <v>56</v>
      </c>
      <c r="AP121" s="45">
        <v>-19.230599999999999</v>
      </c>
      <c r="AQ121" s="45">
        <v>-1.2844</v>
      </c>
      <c r="AR121" s="45">
        <v>11.7811</v>
      </c>
      <c r="AS121" s="45">
        <v>-14.9513</v>
      </c>
      <c r="AT121" s="45">
        <v>2.5442999999999998</v>
      </c>
      <c r="AU121" s="1">
        <v>312.96469999999999</v>
      </c>
      <c r="AV121" s="1">
        <v>88.56</v>
      </c>
      <c r="AW121" s="1">
        <v>88.56</v>
      </c>
      <c r="AX121" s="1">
        <v>29.861999999999998</v>
      </c>
      <c r="AY121" s="1">
        <v>29.861999999999998</v>
      </c>
      <c r="AZ121" s="1">
        <v>1</v>
      </c>
      <c r="BA121" s="1">
        <v>6</v>
      </c>
      <c r="BB121" s="1">
        <f t="shared" si="6"/>
        <v>8.3446632286294731E-2</v>
      </c>
      <c r="BF121" s="45"/>
      <c r="BG121" s="45"/>
      <c r="BH121" s="45"/>
      <c r="BI121" s="45"/>
      <c r="BJ121" s="45"/>
      <c r="BK121" s="45"/>
      <c r="BL121" s="45"/>
      <c r="BM121" s="45"/>
    </row>
    <row r="122" spans="1:65" x14ac:dyDescent="0.3">
      <c r="A122" s="1" t="s">
        <v>11</v>
      </c>
      <c r="B122" s="1" t="s">
        <v>17</v>
      </c>
      <c r="C122" s="1" t="s">
        <v>56</v>
      </c>
      <c r="D122" s="1">
        <v>-79.247200000000007</v>
      </c>
      <c r="E122" s="1">
        <v>-5.1116999999999999</v>
      </c>
      <c r="F122" s="1">
        <v>24.956199999999999</v>
      </c>
      <c r="G122" s="1">
        <v>-36.411999999999999</v>
      </c>
      <c r="H122" s="1">
        <v>8.5466999999999995</v>
      </c>
      <c r="I122" s="1">
        <v>312.96469999999999</v>
      </c>
      <c r="J122" s="1">
        <v>88.56</v>
      </c>
      <c r="K122" s="1">
        <v>88.56</v>
      </c>
      <c r="L122" s="1">
        <v>29.861999999999998</v>
      </c>
      <c r="M122" s="1">
        <v>29.861999999999998</v>
      </c>
      <c r="N122" s="1">
        <v>1</v>
      </c>
      <c r="O122" s="1">
        <v>6</v>
      </c>
      <c r="P122" s="1">
        <f t="shared" si="4"/>
        <v>0.20322371799165048</v>
      </c>
      <c r="T122" s="38" t="s">
        <v>48</v>
      </c>
      <c r="U122" s="38" t="s">
        <v>17</v>
      </c>
      <c r="V122" s="38" t="s">
        <v>56</v>
      </c>
      <c r="W122" s="38">
        <v>-48.339700000000001</v>
      </c>
      <c r="X122" s="38">
        <v>-2.5196999999999998</v>
      </c>
      <c r="Y122" s="38">
        <v>24.613399999999999</v>
      </c>
      <c r="Z122" s="38">
        <v>-30.794599999999999</v>
      </c>
      <c r="AA122" s="38">
        <v>5.09</v>
      </c>
      <c r="AB122" s="1">
        <v>312.96469999999999</v>
      </c>
      <c r="AC122" s="1">
        <v>88.56</v>
      </c>
      <c r="AD122" s="1">
        <v>88.56</v>
      </c>
      <c r="AE122" s="1">
        <v>29.861999999999998</v>
      </c>
      <c r="AF122" s="1">
        <v>29.861999999999998</v>
      </c>
      <c r="AG122" s="1">
        <v>1</v>
      </c>
      <c r="AH122" s="1">
        <v>6</v>
      </c>
      <c r="AI122" s="1">
        <f t="shared" si="5"/>
        <v>0.17187172102783918</v>
      </c>
      <c r="AM122" s="45" t="s">
        <v>49</v>
      </c>
      <c r="AN122" s="45" t="s">
        <v>17</v>
      </c>
      <c r="AO122" s="45" t="s">
        <v>56</v>
      </c>
      <c r="AP122" s="45">
        <v>-19.230599999999999</v>
      </c>
      <c r="AQ122" s="45">
        <v>-1.2844</v>
      </c>
      <c r="AR122" s="45">
        <v>11.7811</v>
      </c>
      <c r="AS122" s="45">
        <v>-14.9513</v>
      </c>
      <c r="AT122" s="45">
        <v>2.5442999999999998</v>
      </c>
      <c r="AU122" s="1">
        <v>312.96469999999999</v>
      </c>
      <c r="AV122" s="1">
        <v>88.56</v>
      </c>
      <c r="AW122" s="1">
        <v>88.56</v>
      </c>
      <c r="AX122" s="1">
        <v>29.861999999999998</v>
      </c>
      <c r="AY122" s="1">
        <v>29.861999999999998</v>
      </c>
      <c r="AZ122" s="1">
        <v>1</v>
      </c>
      <c r="BA122" s="1">
        <v>6</v>
      </c>
      <c r="BB122" s="1">
        <f t="shared" si="6"/>
        <v>8.3446632286294731E-2</v>
      </c>
      <c r="BF122" s="45"/>
      <c r="BG122" s="45"/>
      <c r="BH122" s="45"/>
      <c r="BI122" s="45"/>
      <c r="BJ122" s="45"/>
      <c r="BK122" s="45"/>
      <c r="BL122" s="45"/>
      <c r="BM122" s="45"/>
    </row>
    <row r="123" spans="1:65" x14ac:dyDescent="0.3">
      <c r="A123" s="1" t="s">
        <v>11</v>
      </c>
      <c r="B123" s="1" t="s">
        <v>17</v>
      </c>
      <c r="C123" s="1" t="s">
        <v>56</v>
      </c>
      <c r="D123" s="1">
        <v>-79.235200000000006</v>
      </c>
      <c r="E123" s="1">
        <v>-5.1116999999999999</v>
      </c>
      <c r="F123" s="1">
        <v>24.956199999999999</v>
      </c>
      <c r="G123" s="1">
        <v>-38.356099999999998</v>
      </c>
      <c r="H123" s="1">
        <v>9.0569000000000006</v>
      </c>
      <c r="I123" s="1">
        <v>312.96469999999999</v>
      </c>
      <c r="J123" s="1">
        <v>88.56</v>
      </c>
      <c r="K123" s="1">
        <v>88.56</v>
      </c>
      <c r="L123" s="1">
        <v>29.861999999999998</v>
      </c>
      <c r="M123" s="1">
        <v>29.861999999999998</v>
      </c>
      <c r="N123" s="1">
        <v>1</v>
      </c>
      <c r="O123" s="1">
        <v>6</v>
      </c>
      <c r="P123" s="1">
        <f t="shared" si="4"/>
        <v>0.21407418569865827</v>
      </c>
      <c r="T123" s="38" t="s">
        <v>48</v>
      </c>
      <c r="U123" s="38" t="s">
        <v>17</v>
      </c>
      <c r="V123" s="38" t="s">
        <v>56</v>
      </c>
      <c r="W123" s="38">
        <v>-48.330800000000004</v>
      </c>
      <c r="X123" s="38">
        <v>-2.5196999999999998</v>
      </c>
      <c r="Y123" s="38">
        <v>24.613399999999999</v>
      </c>
      <c r="Z123" s="38">
        <v>-32.1873</v>
      </c>
      <c r="AA123" s="38">
        <v>5.3136999999999999</v>
      </c>
      <c r="AB123" s="1">
        <v>312.96469999999999</v>
      </c>
      <c r="AC123" s="1">
        <v>88.56</v>
      </c>
      <c r="AD123" s="1">
        <v>88.56</v>
      </c>
      <c r="AE123" s="1">
        <v>29.861999999999998</v>
      </c>
      <c r="AF123" s="1">
        <v>29.861999999999998</v>
      </c>
      <c r="AG123" s="1">
        <v>1</v>
      </c>
      <c r="AH123" s="1">
        <v>6</v>
      </c>
      <c r="AI123" s="1">
        <f t="shared" si="5"/>
        <v>0.17964469894849641</v>
      </c>
      <c r="AM123" s="45" t="s">
        <v>49</v>
      </c>
      <c r="AN123" s="45" t="s">
        <v>17</v>
      </c>
      <c r="AO123" s="45" t="s">
        <v>56</v>
      </c>
      <c r="AP123" s="45">
        <v>-19.2258</v>
      </c>
      <c r="AQ123" s="45">
        <v>-1.2844</v>
      </c>
      <c r="AR123" s="45">
        <v>11.7811</v>
      </c>
      <c r="AS123" s="45">
        <v>-15.615399999999999</v>
      </c>
      <c r="AT123" s="45">
        <v>2.6516999999999999</v>
      </c>
      <c r="AU123" s="1">
        <v>312.96469999999999</v>
      </c>
      <c r="AV123" s="1">
        <v>88.56</v>
      </c>
      <c r="AW123" s="1">
        <v>88.56</v>
      </c>
      <c r="AX123" s="1">
        <v>29.861999999999998</v>
      </c>
      <c r="AY123" s="1">
        <v>29.861999999999998</v>
      </c>
      <c r="AZ123" s="1">
        <v>1</v>
      </c>
      <c r="BA123" s="1">
        <v>6</v>
      </c>
      <c r="BB123" s="1">
        <f t="shared" si="6"/>
        <v>8.7153126604603393E-2</v>
      </c>
      <c r="BF123" s="45"/>
      <c r="BG123" s="45"/>
      <c r="BH123" s="45"/>
      <c r="BI123" s="45"/>
      <c r="BJ123" s="45"/>
      <c r="BK123" s="45"/>
      <c r="BL123" s="45"/>
      <c r="BM123" s="45"/>
    </row>
    <row r="124" spans="1:65" x14ac:dyDescent="0.3">
      <c r="A124" s="1" t="s">
        <v>11</v>
      </c>
      <c r="B124" s="1" t="s">
        <v>17</v>
      </c>
      <c r="C124" s="1" t="s">
        <v>56</v>
      </c>
      <c r="D124" s="1">
        <v>-79.235200000000006</v>
      </c>
      <c r="E124" s="1">
        <v>-5.1116999999999999</v>
      </c>
      <c r="F124" s="1">
        <v>24.956199999999999</v>
      </c>
      <c r="G124" s="1">
        <v>-38.356099999999998</v>
      </c>
      <c r="H124" s="1">
        <v>9.0569000000000006</v>
      </c>
      <c r="I124" s="1">
        <v>312.96469999999999</v>
      </c>
      <c r="J124" s="1">
        <v>88.56</v>
      </c>
      <c r="K124" s="1">
        <v>88.56</v>
      </c>
      <c r="L124" s="1">
        <v>29.861999999999998</v>
      </c>
      <c r="M124" s="1">
        <v>29.861999999999998</v>
      </c>
      <c r="N124" s="1">
        <v>1</v>
      </c>
      <c r="O124" s="1">
        <v>6</v>
      </c>
      <c r="P124" s="1">
        <f t="shared" si="4"/>
        <v>0.21407418569865827</v>
      </c>
      <c r="T124" s="38" t="s">
        <v>48</v>
      </c>
      <c r="U124" s="38" t="s">
        <v>17</v>
      </c>
      <c r="V124" s="38" t="s">
        <v>56</v>
      </c>
      <c r="W124" s="38">
        <v>-48.330800000000004</v>
      </c>
      <c r="X124" s="38">
        <v>-2.5196999999999998</v>
      </c>
      <c r="Y124" s="38">
        <v>24.613399999999999</v>
      </c>
      <c r="Z124" s="38">
        <v>-32.1873</v>
      </c>
      <c r="AA124" s="38">
        <v>5.3136999999999999</v>
      </c>
      <c r="AB124" s="1">
        <v>312.96469999999999</v>
      </c>
      <c r="AC124" s="1">
        <v>88.56</v>
      </c>
      <c r="AD124" s="1">
        <v>88.56</v>
      </c>
      <c r="AE124" s="1">
        <v>29.861999999999998</v>
      </c>
      <c r="AF124" s="1">
        <v>29.861999999999998</v>
      </c>
      <c r="AG124" s="1">
        <v>1</v>
      </c>
      <c r="AH124" s="1">
        <v>6</v>
      </c>
      <c r="AI124" s="1">
        <f t="shared" si="5"/>
        <v>0.17964469894849641</v>
      </c>
      <c r="AM124" s="45" t="s">
        <v>49</v>
      </c>
      <c r="AN124" s="45" t="s">
        <v>17</v>
      </c>
      <c r="AO124" s="45" t="s">
        <v>56</v>
      </c>
      <c r="AP124" s="45">
        <v>-19.2258</v>
      </c>
      <c r="AQ124" s="45">
        <v>-1.2844</v>
      </c>
      <c r="AR124" s="45">
        <v>11.7811</v>
      </c>
      <c r="AS124" s="45">
        <v>-15.615399999999999</v>
      </c>
      <c r="AT124" s="45">
        <v>2.6516999999999999</v>
      </c>
      <c r="AU124" s="1">
        <v>312.96469999999999</v>
      </c>
      <c r="AV124" s="1">
        <v>88.56</v>
      </c>
      <c r="AW124" s="1">
        <v>88.56</v>
      </c>
      <c r="AX124" s="1">
        <v>29.861999999999998</v>
      </c>
      <c r="AY124" s="1">
        <v>29.861999999999998</v>
      </c>
      <c r="AZ124" s="1">
        <v>1</v>
      </c>
      <c r="BA124" s="1">
        <v>6</v>
      </c>
      <c r="BB124" s="1">
        <f t="shared" si="6"/>
        <v>8.7153126604603393E-2</v>
      </c>
      <c r="BF124" s="45"/>
      <c r="BG124" s="45"/>
      <c r="BH124" s="45"/>
      <c r="BI124" s="45"/>
      <c r="BJ124" s="45"/>
      <c r="BK124" s="45"/>
      <c r="BL124" s="45"/>
      <c r="BM124" s="45"/>
    </row>
    <row r="125" spans="1:65" x14ac:dyDescent="0.3">
      <c r="A125" s="1" t="s">
        <v>11</v>
      </c>
      <c r="B125" s="1" t="s">
        <v>17</v>
      </c>
      <c r="C125" s="1" t="s">
        <v>56</v>
      </c>
      <c r="D125" s="1">
        <v>-79.211100000000002</v>
      </c>
      <c r="E125" s="1">
        <v>-5.1116999999999999</v>
      </c>
      <c r="F125" s="1">
        <v>24.956199999999999</v>
      </c>
      <c r="G125" s="1">
        <v>-42.224400000000003</v>
      </c>
      <c r="H125" s="1">
        <v>10.0724</v>
      </c>
      <c r="I125" s="1">
        <v>312.96469999999999</v>
      </c>
      <c r="J125" s="1">
        <v>88.56</v>
      </c>
      <c r="K125" s="1">
        <v>88.56</v>
      </c>
      <c r="L125" s="1">
        <v>29.861999999999998</v>
      </c>
      <c r="M125" s="1">
        <v>29.861999999999998</v>
      </c>
      <c r="N125" s="1">
        <v>1</v>
      </c>
      <c r="O125" s="1">
        <v>6</v>
      </c>
      <c r="P125" s="1">
        <f t="shared" si="4"/>
        <v>0.23566405465139645</v>
      </c>
      <c r="T125" s="38" t="s">
        <v>48</v>
      </c>
      <c r="U125" s="38" t="s">
        <v>17</v>
      </c>
      <c r="V125" s="38" t="s">
        <v>56</v>
      </c>
      <c r="W125" s="38">
        <v>-48.312899999999999</v>
      </c>
      <c r="X125" s="38">
        <v>-2.5196999999999998</v>
      </c>
      <c r="Y125" s="38">
        <v>24.613399999999999</v>
      </c>
      <c r="Z125" s="38">
        <v>-34.966700000000003</v>
      </c>
      <c r="AA125" s="38">
        <v>5.7603</v>
      </c>
      <c r="AB125" s="1">
        <v>312.96469999999999</v>
      </c>
      <c r="AC125" s="1">
        <v>88.56</v>
      </c>
      <c r="AD125" s="1">
        <v>88.56</v>
      </c>
      <c r="AE125" s="1">
        <v>29.861999999999998</v>
      </c>
      <c r="AF125" s="1">
        <v>29.861999999999998</v>
      </c>
      <c r="AG125" s="1">
        <v>1</v>
      </c>
      <c r="AH125" s="1">
        <v>6</v>
      </c>
      <c r="AI125" s="1">
        <f t="shared" si="5"/>
        <v>0.19515716741455141</v>
      </c>
      <c r="AM125" s="45" t="s">
        <v>49</v>
      </c>
      <c r="AN125" s="45" t="s">
        <v>17</v>
      </c>
      <c r="AO125" s="45" t="s">
        <v>56</v>
      </c>
      <c r="AP125" s="45">
        <v>-19.216100000000001</v>
      </c>
      <c r="AQ125" s="45">
        <v>-1.2844</v>
      </c>
      <c r="AR125" s="45">
        <v>11.7811</v>
      </c>
      <c r="AS125" s="45">
        <v>-16.939699999999998</v>
      </c>
      <c r="AT125" s="45">
        <v>2.8658999999999999</v>
      </c>
      <c r="AU125" s="1">
        <v>312.96469999999999</v>
      </c>
      <c r="AV125" s="1">
        <v>88.56</v>
      </c>
      <c r="AW125" s="1">
        <v>88.56</v>
      </c>
      <c r="AX125" s="1">
        <v>29.861999999999998</v>
      </c>
      <c r="AY125" s="1">
        <v>29.861999999999998</v>
      </c>
      <c r="AZ125" s="1">
        <v>1</v>
      </c>
      <c r="BA125" s="1">
        <v>6</v>
      </c>
      <c r="BB125" s="1">
        <f t="shared" si="6"/>
        <v>9.4544348447302029E-2</v>
      </c>
      <c r="BF125" s="45"/>
      <c r="BG125" s="45"/>
      <c r="BH125" s="45"/>
      <c r="BI125" s="45"/>
      <c r="BJ125" s="45"/>
      <c r="BK125" s="45"/>
      <c r="BL125" s="45"/>
      <c r="BM125" s="45"/>
    </row>
    <row r="126" spans="1:65" x14ac:dyDescent="0.3">
      <c r="A126" s="1" t="s">
        <v>11</v>
      </c>
      <c r="B126" s="1" t="s">
        <v>17</v>
      </c>
      <c r="C126" s="1" t="s">
        <v>57</v>
      </c>
      <c r="D126" s="1">
        <v>-82.873800000000003</v>
      </c>
      <c r="E126" s="1">
        <v>-6.2411000000000003</v>
      </c>
      <c r="F126" s="1">
        <v>24.156500000000001</v>
      </c>
      <c r="G126" s="1">
        <v>56.116</v>
      </c>
      <c r="H126" s="1">
        <v>-15.5487</v>
      </c>
      <c r="I126" s="1">
        <v>312.96469999999999</v>
      </c>
      <c r="J126" s="1">
        <v>88.56</v>
      </c>
      <c r="K126" s="1">
        <v>88.56</v>
      </c>
      <c r="L126" s="1">
        <v>29.861999999999998</v>
      </c>
      <c r="M126" s="1">
        <v>29.861999999999998</v>
      </c>
      <c r="N126" s="1">
        <v>1</v>
      </c>
      <c r="O126" s="1">
        <v>6</v>
      </c>
      <c r="P126" s="1">
        <f t="shared" si="4"/>
        <v>0.31319625834393766</v>
      </c>
      <c r="T126" s="38" t="s">
        <v>48</v>
      </c>
      <c r="U126" s="38" t="s">
        <v>17</v>
      </c>
      <c r="V126" s="38" t="s">
        <v>57</v>
      </c>
      <c r="W126" s="38">
        <v>-50.224600000000002</v>
      </c>
      <c r="X126" s="38">
        <v>-3.7315999999999998</v>
      </c>
      <c r="Y126" s="38">
        <v>23.8598</v>
      </c>
      <c r="Z126" s="38">
        <v>35.2988</v>
      </c>
      <c r="AA126" s="38">
        <v>-5.5400999999999998</v>
      </c>
      <c r="AB126" s="1">
        <v>312.96469999999999</v>
      </c>
      <c r="AC126" s="1">
        <v>88.56</v>
      </c>
      <c r="AD126" s="1">
        <v>88.56</v>
      </c>
      <c r="AE126" s="1">
        <v>29.861999999999998</v>
      </c>
      <c r="AF126" s="1">
        <v>29.861999999999998</v>
      </c>
      <c r="AG126" s="1">
        <v>1</v>
      </c>
      <c r="AH126" s="1">
        <v>6</v>
      </c>
      <c r="AI126" s="1">
        <f t="shared" si="5"/>
        <v>0.19701069363516621</v>
      </c>
      <c r="AM126" s="45" t="s">
        <v>49</v>
      </c>
      <c r="AN126" s="45" t="s">
        <v>17</v>
      </c>
      <c r="AO126" s="45" t="s">
        <v>57</v>
      </c>
      <c r="AP126" s="45">
        <v>-19.807600000000001</v>
      </c>
      <c r="AQ126" s="45">
        <v>-1.8069</v>
      </c>
      <c r="AR126" s="45">
        <v>11.4222</v>
      </c>
      <c r="AS126" s="45">
        <v>16.710100000000001</v>
      </c>
      <c r="AT126" s="45">
        <v>-2.5905</v>
      </c>
      <c r="AU126" s="1">
        <v>312.96469999999999</v>
      </c>
      <c r="AV126" s="1">
        <v>88.56</v>
      </c>
      <c r="AW126" s="1">
        <v>88.56</v>
      </c>
      <c r="AX126" s="1">
        <v>29.861999999999998</v>
      </c>
      <c r="AY126" s="1">
        <v>29.861999999999998</v>
      </c>
      <c r="AZ126" s="1">
        <v>1</v>
      </c>
      <c r="BA126" s="1">
        <v>6</v>
      </c>
      <c r="BB126" s="1">
        <f t="shared" si="6"/>
        <v>9.3262898220704132E-2</v>
      </c>
      <c r="BF126" s="45"/>
      <c r="BG126" s="45"/>
      <c r="BH126" s="45"/>
      <c r="BI126" s="45"/>
      <c r="BJ126" s="45"/>
      <c r="BK126" s="45"/>
      <c r="BL126" s="45"/>
      <c r="BM126" s="45"/>
    </row>
    <row r="127" spans="1:65" x14ac:dyDescent="0.3">
      <c r="A127" s="1" t="s">
        <v>11</v>
      </c>
      <c r="B127" s="1" t="s">
        <v>17</v>
      </c>
      <c r="C127" s="1" t="s">
        <v>57</v>
      </c>
      <c r="D127" s="1">
        <v>-82.849699999999999</v>
      </c>
      <c r="E127" s="1">
        <v>-6.2411000000000003</v>
      </c>
      <c r="F127" s="1">
        <v>24.156500000000001</v>
      </c>
      <c r="G127" s="1">
        <v>52.363700000000001</v>
      </c>
      <c r="H127" s="1">
        <v>-14.578900000000001</v>
      </c>
      <c r="I127" s="1">
        <v>312.96469999999999</v>
      </c>
      <c r="J127" s="1">
        <v>88.56</v>
      </c>
      <c r="K127" s="1">
        <v>88.56</v>
      </c>
      <c r="L127" s="1">
        <v>29.861999999999998</v>
      </c>
      <c r="M127" s="1">
        <v>29.861999999999998</v>
      </c>
      <c r="N127" s="1">
        <v>1</v>
      </c>
      <c r="O127" s="1">
        <v>6</v>
      </c>
      <c r="P127" s="1">
        <f t="shared" si="4"/>
        <v>0.29225381197955042</v>
      </c>
      <c r="T127" s="38" t="s">
        <v>48</v>
      </c>
      <c r="U127" s="38" t="s">
        <v>17</v>
      </c>
      <c r="V127" s="38" t="s">
        <v>57</v>
      </c>
      <c r="W127" s="38">
        <v>-50.206699999999998</v>
      </c>
      <c r="X127" s="38">
        <v>-3.7315999999999998</v>
      </c>
      <c r="Y127" s="38">
        <v>23.8598</v>
      </c>
      <c r="Z127" s="38">
        <v>32.5199</v>
      </c>
      <c r="AA127" s="38">
        <v>-5.0926999999999998</v>
      </c>
      <c r="AB127" s="1">
        <v>312.96469999999999</v>
      </c>
      <c r="AC127" s="1">
        <v>88.56</v>
      </c>
      <c r="AD127" s="1">
        <v>88.56</v>
      </c>
      <c r="AE127" s="1">
        <v>29.861999999999998</v>
      </c>
      <c r="AF127" s="1">
        <v>29.861999999999998</v>
      </c>
      <c r="AG127" s="1">
        <v>1</v>
      </c>
      <c r="AH127" s="1">
        <v>6</v>
      </c>
      <c r="AI127" s="1">
        <f t="shared" si="5"/>
        <v>0.18150101578371622</v>
      </c>
      <c r="AM127" s="45" t="s">
        <v>49</v>
      </c>
      <c r="AN127" s="45" t="s">
        <v>17</v>
      </c>
      <c r="AO127" s="45" t="s">
        <v>57</v>
      </c>
      <c r="AP127" s="45">
        <v>-19.797899999999998</v>
      </c>
      <c r="AQ127" s="45">
        <v>-1.8069</v>
      </c>
      <c r="AR127" s="45">
        <v>11.4222</v>
      </c>
      <c r="AS127" s="45">
        <v>15.3847</v>
      </c>
      <c r="AT127" s="45">
        <v>-2.375</v>
      </c>
      <c r="AU127" s="1">
        <v>312.96469999999999</v>
      </c>
      <c r="AV127" s="1">
        <v>88.56</v>
      </c>
      <c r="AW127" s="1">
        <v>88.56</v>
      </c>
      <c r="AX127" s="1">
        <v>29.861999999999998</v>
      </c>
      <c r="AY127" s="1">
        <v>29.861999999999998</v>
      </c>
      <c r="AZ127" s="1">
        <v>1</v>
      </c>
      <c r="BA127" s="1">
        <v>6</v>
      </c>
      <c r="BB127" s="1">
        <f t="shared" si="6"/>
        <v>8.5865537025874586E-2</v>
      </c>
      <c r="BF127" s="45"/>
      <c r="BG127" s="45"/>
      <c r="BH127" s="45"/>
      <c r="BI127" s="45"/>
      <c r="BJ127" s="45"/>
      <c r="BK127" s="45"/>
      <c r="BL127" s="45"/>
      <c r="BM127" s="45"/>
    </row>
    <row r="128" spans="1:65" x14ac:dyDescent="0.3">
      <c r="A128" s="1" t="s">
        <v>11</v>
      </c>
      <c r="B128" s="1" t="s">
        <v>17</v>
      </c>
      <c r="C128" s="1" t="s">
        <v>57</v>
      </c>
      <c r="D128" s="1">
        <v>-82.849699999999999</v>
      </c>
      <c r="E128" s="1">
        <v>-6.2411000000000003</v>
      </c>
      <c r="F128" s="1">
        <v>24.156500000000001</v>
      </c>
      <c r="G128" s="1">
        <v>52.363700000000001</v>
      </c>
      <c r="H128" s="1">
        <v>-14.578900000000001</v>
      </c>
      <c r="I128" s="1">
        <v>312.96469999999999</v>
      </c>
      <c r="J128" s="1">
        <v>88.56</v>
      </c>
      <c r="K128" s="1">
        <v>88.56</v>
      </c>
      <c r="L128" s="1">
        <v>29.861999999999998</v>
      </c>
      <c r="M128" s="1">
        <v>29.861999999999998</v>
      </c>
      <c r="N128" s="1">
        <v>1</v>
      </c>
      <c r="O128" s="1">
        <v>6</v>
      </c>
      <c r="P128" s="1">
        <f t="shared" si="4"/>
        <v>0.29225381197955042</v>
      </c>
      <c r="T128" s="38" t="s">
        <v>48</v>
      </c>
      <c r="U128" s="38" t="s">
        <v>17</v>
      </c>
      <c r="V128" s="38" t="s">
        <v>57</v>
      </c>
      <c r="W128" s="38">
        <v>-50.206699999999998</v>
      </c>
      <c r="X128" s="38">
        <v>-3.7315999999999998</v>
      </c>
      <c r="Y128" s="38">
        <v>23.8598</v>
      </c>
      <c r="Z128" s="38">
        <v>32.5199</v>
      </c>
      <c r="AA128" s="38">
        <v>-5.0926999999999998</v>
      </c>
      <c r="AB128" s="1">
        <v>312.96469999999999</v>
      </c>
      <c r="AC128" s="1">
        <v>88.56</v>
      </c>
      <c r="AD128" s="1">
        <v>88.56</v>
      </c>
      <c r="AE128" s="1">
        <v>29.861999999999998</v>
      </c>
      <c r="AF128" s="1">
        <v>29.861999999999998</v>
      </c>
      <c r="AG128" s="1">
        <v>1</v>
      </c>
      <c r="AH128" s="1">
        <v>6</v>
      </c>
      <c r="AI128" s="1">
        <f t="shared" si="5"/>
        <v>0.18150101578371622</v>
      </c>
      <c r="AM128" s="45" t="s">
        <v>49</v>
      </c>
      <c r="AN128" s="45" t="s">
        <v>17</v>
      </c>
      <c r="AO128" s="45" t="s">
        <v>57</v>
      </c>
      <c r="AP128" s="45">
        <v>-19.797899999999998</v>
      </c>
      <c r="AQ128" s="45">
        <v>-1.8069</v>
      </c>
      <c r="AR128" s="45">
        <v>11.4222</v>
      </c>
      <c r="AS128" s="45">
        <v>15.3847</v>
      </c>
      <c r="AT128" s="45">
        <v>-2.375</v>
      </c>
      <c r="AU128" s="1">
        <v>312.96469999999999</v>
      </c>
      <c r="AV128" s="1">
        <v>88.56</v>
      </c>
      <c r="AW128" s="1">
        <v>88.56</v>
      </c>
      <c r="AX128" s="1">
        <v>29.861999999999998</v>
      </c>
      <c r="AY128" s="1">
        <v>29.861999999999998</v>
      </c>
      <c r="AZ128" s="1">
        <v>1</v>
      </c>
      <c r="BA128" s="1">
        <v>6</v>
      </c>
      <c r="BB128" s="1">
        <f t="shared" si="6"/>
        <v>8.5865537025874586E-2</v>
      </c>
      <c r="BF128" s="45"/>
      <c r="BG128" s="45"/>
      <c r="BH128" s="45"/>
      <c r="BI128" s="45"/>
      <c r="BJ128" s="45"/>
      <c r="BK128" s="45"/>
      <c r="BL128" s="45"/>
      <c r="BM128" s="45"/>
    </row>
    <row r="129" spans="1:65" x14ac:dyDescent="0.3">
      <c r="A129" s="1" t="s">
        <v>11</v>
      </c>
      <c r="B129" s="1" t="s">
        <v>17</v>
      </c>
      <c r="C129" s="1" t="s">
        <v>57</v>
      </c>
      <c r="D129" s="1">
        <v>-82.837699999999998</v>
      </c>
      <c r="E129" s="1">
        <v>-6.2411000000000003</v>
      </c>
      <c r="F129" s="1">
        <v>24.156500000000001</v>
      </c>
      <c r="G129" s="1">
        <v>50.4741</v>
      </c>
      <c r="H129" s="1">
        <v>-14.090199999999999</v>
      </c>
      <c r="I129" s="1">
        <v>312.96469999999999</v>
      </c>
      <c r="J129" s="1">
        <v>88.56</v>
      </c>
      <c r="K129" s="1">
        <v>88.56</v>
      </c>
      <c r="L129" s="1">
        <v>29.861999999999998</v>
      </c>
      <c r="M129" s="1">
        <v>29.861999999999998</v>
      </c>
      <c r="N129" s="1">
        <v>1</v>
      </c>
      <c r="O129" s="1">
        <v>6</v>
      </c>
      <c r="P129" s="1">
        <f t="shared" si="4"/>
        <v>0.28170752126448328</v>
      </c>
      <c r="T129" s="38" t="s">
        <v>48</v>
      </c>
      <c r="U129" s="38" t="s">
        <v>17</v>
      </c>
      <c r="V129" s="38" t="s">
        <v>57</v>
      </c>
      <c r="W129" s="38">
        <v>-50.197800000000001</v>
      </c>
      <c r="X129" s="38">
        <v>-3.7315999999999998</v>
      </c>
      <c r="Y129" s="38">
        <v>23.8598</v>
      </c>
      <c r="Z129" s="38">
        <v>31.127500000000001</v>
      </c>
      <c r="AA129" s="38">
        <v>-4.8685999999999998</v>
      </c>
      <c r="AB129" s="1">
        <v>312.96469999999999</v>
      </c>
      <c r="AC129" s="1">
        <v>88.56</v>
      </c>
      <c r="AD129" s="1">
        <v>88.56</v>
      </c>
      <c r="AE129" s="1">
        <v>29.861999999999998</v>
      </c>
      <c r="AF129" s="1">
        <v>29.861999999999998</v>
      </c>
      <c r="AG129" s="1">
        <v>1</v>
      </c>
      <c r="AH129" s="1">
        <v>6</v>
      </c>
      <c r="AI129" s="1">
        <f t="shared" si="5"/>
        <v>0.17372971223182196</v>
      </c>
      <c r="AM129" s="45" t="s">
        <v>49</v>
      </c>
      <c r="AN129" s="45" t="s">
        <v>17</v>
      </c>
      <c r="AO129" s="45" t="s">
        <v>57</v>
      </c>
      <c r="AP129" s="45">
        <v>-19.793099999999999</v>
      </c>
      <c r="AQ129" s="45">
        <v>-1.8069</v>
      </c>
      <c r="AR129" s="45">
        <v>11.4222</v>
      </c>
      <c r="AS129" s="45">
        <v>14.719900000000001</v>
      </c>
      <c r="AT129" s="45">
        <v>-2.2669999999999999</v>
      </c>
      <c r="AU129" s="1">
        <v>312.96469999999999</v>
      </c>
      <c r="AV129" s="1">
        <v>88.56</v>
      </c>
      <c r="AW129" s="1">
        <v>88.56</v>
      </c>
      <c r="AX129" s="1">
        <v>29.861999999999998</v>
      </c>
      <c r="AY129" s="1">
        <v>29.861999999999998</v>
      </c>
      <c r="AZ129" s="1">
        <v>1</v>
      </c>
      <c r="BA129" s="1">
        <v>6</v>
      </c>
      <c r="BB129" s="1">
        <f t="shared" si="6"/>
        <v>8.2155135847118976E-2</v>
      </c>
      <c r="BF129" s="45"/>
      <c r="BG129" s="45"/>
      <c r="BH129" s="45"/>
      <c r="BI129" s="45"/>
      <c r="BJ129" s="45"/>
      <c r="BK129" s="45"/>
      <c r="BL129" s="45"/>
      <c r="BM129" s="45"/>
    </row>
    <row r="130" spans="1:65" x14ac:dyDescent="0.3">
      <c r="A130" s="1" t="s">
        <v>11</v>
      </c>
      <c r="B130" s="1" t="s">
        <v>17</v>
      </c>
      <c r="C130" s="1" t="s">
        <v>57</v>
      </c>
      <c r="D130" s="1">
        <v>-82.837699999999998</v>
      </c>
      <c r="E130" s="1">
        <v>-6.2411000000000003</v>
      </c>
      <c r="F130" s="1">
        <v>24.156500000000001</v>
      </c>
      <c r="G130" s="1">
        <v>50.4741</v>
      </c>
      <c r="H130" s="1">
        <v>-14.090199999999999</v>
      </c>
      <c r="I130" s="1">
        <v>312.96469999999999</v>
      </c>
      <c r="J130" s="1">
        <v>88.56</v>
      </c>
      <c r="K130" s="1">
        <v>88.56</v>
      </c>
      <c r="L130" s="1">
        <v>29.861999999999998</v>
      </c>
      <c r="M130" s="1">
        <v>29.861999999999998</v>
      </c>
      <c r="N130" s="1">
        <v>1</v>
      </c>
      <c r="O130" s="1">
        <v>6</v>
      </c>
      <c r="P130" s="1">
        <f t="shared" si="4"/>
        <v>0.28170752126448328</v>
      </c>
      <c r="T130" s="38" t="s">
        <v>48</v>
      </c>
      <c r="U130" s="38" t="s">
        <v>17</v>
      </c>
      <c r="V130" s="38" t="s">
        <v>57</v>
      </c>
      <c r="W130" s="38">
        <v>-50.197800000000001</v>
      </c>
      <c r="X130" s="38">
        <v>-3.7315999999999998</v>
      </c>
      <c r="Y130" s="38">
        <v>23.8598</v>
      </c>
      <c r="Z130" s="38">
        <v>31.127500000000001</v>
      </c>
      <c r="AA130" s="38">
        <v>-4.8685999999999998</v>
      </c>
      <c r="AB130" s="1">
        <v>312.96469999999999</v>
      </c>
      <c r="AC130" s="1">
        <v>88.56</v>
      </c>
      <c r="AD130" s="1">
        <v>88.56</v>
      </c>
      <c r="AE130" s="1">
        <v>29.861999999999998</v>
      </c>
      <c r="AF130" s="1">
        <v>29.861999999999998</v>
      </c>
      <c r="AG130" s="1">
        <v>1</v>
      </c>
      <c r="AH130" s="1">
        <v>6</v>
      </c>
      <c r="AI130" s="1">
        <f t="shared" si="5"/>
        <v>0.17372971223182196</v>
      </c>
      <c r="AM130" s="45" t="s">
        <v>49</v>
      </c>
      <c r="AN130" s="45" t="s">
        <v>17</v>
      </c>
      <c r="AO130" s="45" t="s">
        <v>57</v>
      </c>
      <c r="AP130" s="45">
        <v>-19.793099999999999</v>
      </c>
      <c r="AQ130" s="45">
        <v>-1.8069</v>
      </c>
      <c r="AR130" s="45">
        <v>11.4222</v>
      </c>
      <c r="AS130" s="45">
        <v>14.719900000000001</v>
      </c>
      <c r="AT130" s="45">
        <v>-2.2669999999999999</v>
      </c>
      <c r="AU130" s="1">
        <v>312.96469999999999</v>
      </c>
      <c r="AV130" s="1">
        <v>88.56</v>
      </c>
      <c r="AW130" s="1">
        <v>88.56</v>
      </c>
      <c r="AX130" s="1">
        <v>29.861999999999998</v>
      </c>
      <c r="AY130" s="1">
        <v>29.861999999999998</v>
      </c>
      <c r="AZ130" s="1">
        <v>1</v>
      </c>
      <c r="BA130" s="1">
        <v>6</v>
      </c>
      <c r="BB130" s="1">
        <f t="shared" si="6"/>
        <v>8.2155135847118976E-2</v>
      </c>
      <c r="BF130" s="45"/>
      <c r="BG130" s="45"/>
      <c r="BH130" s="45"/>
      <c r="BI130" s="45"/>
      <c r="BJ130" s="45"/>
      <c r="BK130" s="45"/>
      <c r="BL130" s="45"/>
      <c r="BM130" s="45"/>
    </row>
    <row r="131" spans="1:65" x14ac:dyDescent="0.3">
      <c r="A131" s="1" t="s">
        <v>11</v>
      </c>
      <c r="B131" s="1" t="s">
        <v>17</v>
      </c>
      <c r="C131" s="1" t="s">
        <v>57</v>
      </c>
      <c r="D131" s="1">
        <v>-82.572599999999994</v>
      </c>
      <c r="E131" s="1">
        <v>-6.2411000000000003</v>
      </c>
      <c r="F131" s="1">
        <v>24.156500000000001</v>
      </c>
      <c r="G131" s="1">
        <v>7.3257000000000003</v>
      </c>
      <c r="H131" s="1">
        <v>-2.8879000000000001</v>
      </c>
      <c r="I131" s="1">
        <v>312.96469999999999</v>
      </c>
      <c r="J131" s="1">
        <v>88.56</v>
      </c>
      <c r="K131" s="1">
        <v>88.56</v>
      </c>
      <c r="L131" s="1">
        <v>29.861999999999998</v>
      </c>
      <c r="M131" s="1">
        <v>29.861999999999998</v>
      </c>
      <c r="N131" s="1">
        <v>1</v>
      </c>
      <c r="O131" s="1">
        <v>6</v>
      </c>
      <c r="P131" s="1">
        <f t="shared" si="4"/>
        <v>4.0886410823119688E-2</v>
      </c>
      <c r="T131" s="38" t="s">
        <v>48</v>
      </c>
      <c r="U131" s="38" t="s">
        <v>17</v>
      </c>
      <c r="V131" s="38" t="s">
        <v>57</v>
      </c>
      <c r="W131" s="38">
        <v>-50.001399999999997</v>
      </c>
      <c r="X131" s="38">
        <v>-3.7315999999999998</v>
      </c>
      <c r="Y131" s="38">
        <v>23.8598</v>
      </c>
      <c r="Z131" s="38">
        <v>0.16889999999999999</v>
      </c>
      <c r="AA131" s="38">
        <v>0.1124</v>
      </c>
      <c r="AB131" s="1">
        <v>312.96469999999999</v>
      </c>
      <c r="AC131" s="1">
        <v>88.56</v>
      </c>
      <c r="AD131" s="1">
        <v>88.56</v>
      </c>
      <c r="AE131" s="1">
        <v>29.861999999999998</v>
      </c>
      <c r="AF131" s="1">
        <v>29.861999999999998</v>
      </c>
      <c r="AG131" s="1">
        <v>1</v>
      </c>
      <c r="AH131" s="1">
        <v>6</v>
      </c>
      <c r="AI131" s="1">
        <f t="shared" si="5"/>
        <v>9.4266961355568947E-4</v>
      </c>
      <c r="AM131" s="45" t="s">
        <v>49</v>
      </c>
      <c r="AN131" s="45" t="s">
        <v>17</v>
      </c>
      <c r="AO131" s="45" t="s">
        <v>57</v>
      </c>
      <c r="AP131" s="45">
        <v>-19.6873</v>
      </c>
      <c r="AQ131" s="45">
        <v>-1.8069</v>
      </c>
      <c r="AR131" s="45">
        <v>11.4222</v>
      </c>
      <c r="AS131" s="45">
        <v>-0.12189999999999999</v>
      </c>
      <c r="AT131" s="45">
        <v>0.13089999999999999</v>
      </c>
      <c r="AU131" s="1">
        <v>312.96469999999999</v>
      </c>
      <c r="AV131" s="1">
        <v>88.56</v>
      </c>
      <c r="AW131" s="1">
        <v>88.56</v>
      </c>
      <c r="AX131" s="1">
        <v>29.861999999999998</v>
      </c>
      <c r="AY131" s="1">
        <v>29.861999999999998</v>
      </c>
      <c r="AZ131" s="1">
        <v>1</v>
      </c>
      <c r="BA131" s="1">
        <v>6</v>
      </c>
      <c r="BB131" s="1">
        <f t="shared" si="6"/>
        <v>6.8035184068939336E-4</v>
      </c>
      <c r="BF131" s="45"/>
      <c r="BG131" s="45"/>
      <c r="BH131" s="45"/>
      <c r="BI131" s="45"/>
      <c r="BJ131" s="45"/>
      <c r="BK131" s="45"/>
      <c r="BL131" s="45"/>
      <c r="BM131" s="45"/>
    </row>
    <row r="132" spans="1:65" x14ac:dyDescent="0.3">
      <c r="A132" s="1" t="s">
        <v>11</v>
      </c>
      <c r="B132" s="1" t="s">
        <v>17</v>
      </c>
      <c r="C132" s="1" t="s">
        <v>57</v>
      </c>
      <c r="D132" s="1">
        <v>-82.307599999999994</v>
      </c>
      <c r="E132" s="1">
        <v>-6.2411000000000003</v>
      </c>
      <c r="F132" s="1">
        <v>24.156500000000001</v>
      </c>
      <c r="G132" s="1">
        <v>-37.604900000000001</v>
      </c>
      <c r="H132" s="1">
        <v>6.8655999999999997</v>
      </c>
      <c r="I132" s="1">
        <v>312.96469999999999</v>
      </c>
      <c r="J132" s="1">
        <v>88.56</v>
      </c>
      <c r="K132" s="1">
        <v>88.56</v>
      </c>
      <c r="L132" s="1">
        <v>29.861999999999998</v>
      </c>
      <c r="M132" s="1">
        <v>29.861999999999998</v>
      </c>
      <c r="N132" s="1">
        <v>1</v>
      </c>
      <c r="O132" s="1">
        <v>6</v>
      </c>
      <c r="P132" s="1">
        <f t="shared" si="4"/>
        <v>0.20988156631616547</v>
      </c>
      <c r="T132" s="38" t="s">
        <v>48</v>
      </c>
      <c r="U132" s="38" t="s">
        <v>17</v>
      </c>
      <c r="V132" s="38" t="s">
        <v>57</v>
      </c>
      <c r="W132" s="38">
        <v>-49.805</v>
      </c>
      <c r="X132" s="38">
        <v>-3.7315999999999998</v>
      </c>
      <c r="Y132" s="38">
        <v>23.8598</v>
      </c>
      <c r="Z132" s="38">
        <v>-31.7681</v>
      </c>
      <c r="AA132" s="38">
        <v>3.5427</v>
      </c>
      <c r="AB132" s="1">
        <v>312.96469999999999</v>
      </c>
      <c r="AC132" s="1">
        <v>88.56</v>
      </c>
      <c r="AD132" s="1">
        <v>88.56</v>
      </c>
      <c r="AE132" s="1">
        <v>29.861999999999998</v>
      </c>
      <c r="AF132" s="1">
        <v>29.861999999999998</v>
      </c>
      <c r="AG132" s="1">
        <v>1</v>
      </c>
      <c r="AH132" s="1">
        <v>6</v>
      </c>
      <c r="AI132" s="1">
        <f t="shared" si="5"/>
        <v>0.17730504766369745</v>
      </c>
      <c r="AM132" s="45" t="s">
        <v>49</v>
      </c>
      <c r="AN132" s="45" t="s">
        <v>17</v>
      </c>
      <c r="AO132" s="45" t="s">
        <v>57</v>
      </c>
      <c r="AP132" s="45">
        <v>-19.581399999999999</v>
      </c>
      <c r="AQ132" s="45">
        <v>-1.8069</v>
      </c>
      <c r="AR132" s="45">
        <v>11.4222</v>
      </c>
      <c r="AS132" s="45">
        <v>-15.4222</v>
      </c>
      <c r="AT132" s="45">
        <v>1.8537999999999999</v>
      </c>
      <c r="AU132" s="1">
        <v>312.96469999999999</v>
      </c>
      <c r="AV132" s="1">
        <v>88.56</v>
      </c>
      <c r="AW132" s="1">
        <v>88.56</v>
      </c>
      <c r="AX132" s="1">
        <v>29.861999999999998</v>
      </c>
      <c r="AY132" s="1">
        <v>29.861999999999998</v>
      </c>
      <c r="AZ132" s="1">
        <v>1</v>
      </c>
      <c r="BA132" s="1">
        <v>6</v>
      </c>
      <c r="BB132" s="1">
        <f t="shared" si="6"/>
        <v>8.6074833121246627E-2</v>
      </c>
      <c r="BF132" s="45"/>
      <c r="BG132" s="45"/>
      <c r="BH132" s="45"/>
      <c r="BI132" s="45"/>
      <c r="BJ132" s="45"/>
      <c r="BK132" s="45"/>
      <c r="BL132" s="45"/>
      <c r="BM132" s="45"/>
    </row>
    <row r="133" spans="1:65" x14ac:dyDescent="0.3">
      <c r="A133" s="1" t="s">
        <v>11</v>
      </c>
      <c r="B133" s="1" t="s">
        <v>17</v>
      </c>
      <c r="C133" s="1" t="s">
        <v>57</v>
      </c>
      <c r="D133" s="1">
        <v>-82.307599999999994</v>
      </c>
      <c r="E133" s="1">
        <v>-6.2411000000000003</v>
      </c>
      <c r="F133" s="1">
        <v>24.156500000000001</v>
      </c>
      <c r="G133" s="1">
        <v>-37.604900000000001</v>
      </c>
      <c r="H133" s="1">
        <v>6.8655999999999997</v>
      </c>
      <c r="I133" s="1">
        <v>312.96469999999999</v>
      </c>
      <c r="J133" s="1">
        <v>88.56</v>
      </c>
      <c r="K133" s="1">
        <v>88.56</v>
      </c>
      <c r="L133" s="1">
        <v>29.861999999999998</v>
      </c>
      <c r="M133" s="1">
        <v>29.861999999999998</v>
      </c>
      <c r="N133" s="1">
        <v>1</v>
      </c>
      <c r="O133" s="1">
        <v>6</v>
      </c>
      <c r="P133" s="1">
        <f t="shared" si="4"/>
        <v>0.20988156631616547</v>
      </c>
      <c r="T133" s="38" t="s">
        <v>48</v>
      </c>
      <c r="U133" s="38" t="s">
        <v>17</v>
      </c>
      <c r="V133" s="38" t="s">
        <v>57</v>
      </c>
      <c r="W133" s="38">
        <v>-49.805</v>
      </c>
      <c r="X133" s="38">
        <v>-3.7315999999999998</v>
      </c>
      <c r="Y133" s="38">
        <v>23.8598</v>
      </c>
      <c r="Z133" s="38">
        <v>-31.7681</v>
      </c>
      <c r="AA133" s="38">
        <v>3.5427</v>
      </c>
      <c r="AB133" s="1">
        <v>312.96469999999999</v>
      </c>
      <c r="AC133" s="1">
        <v>88.56</v>
      </c>
      <c r="AD133" s="1">
        <v>88.56</v>
      </c>
      <c r="AE133" s="1">
        <v>29.861999999999998</v>
      </c>
      <c r="AF133" s="1">
        <v>29.861999999999998</v>
      </c>
      <c r="AG133" s="1">
        <v>1</v>
      </c>
      <c r="AH133" s="1">
        <v>6</v>
      </c>
      <c r="AI133" s="1">
        <f t="shared" si="5"/>
        <v>0.17730504766369745</v>
      </c>
      <c r="AM133" s="45" t="s">
        <v>49</v>
      </c>
      <c r="AN133" s="45" t="s">
        <v>17</v>
      </c>
      <c r="AO133" s="45" t="s">
        <v>57</v>
      </c>
      <c r="AP133" s="45">
        <v>-19.581399999999999</v>
      </c>
      <c r="AQ133" s="45">
        <v>-1.8069</v>
      </c>
      <c r="AR133" s="45">
        <v>11.4222</v>
      </c>
      <c r="AS133" s="45">
        <v>-15.4222</v>
      </c>
      <c r="AT133" s="45">
        <v>1.8537999999999999</v>
      </c>
      <c r="AU133" s="1">
        <v>312.96469999999999</v>
      </c>
      <c r="AV133" s="1">
        <v>88.56</v>
      </c>
      <c r="AW133" s="1">
        <v>88.56</v>
      </c>
      <c r="AX133" s="1">
        <v>29.861999999999998</v>
      </c>
      <c r="AY133" s="1">
        <v>29.861999999999998</v>
      </c>
      <c r="AZ133" s="1">
        <v>1</v>
      </c>
      <c r="BA133" s="1">
        <v>6</v>
      </c>
      <c r="BB133" s="1">
        <f t="shared" si="6"/>
        <v>8.6074833121246627E-2</v>
      </c>
      <c r="BF133" s="45"/>
      <c r="BG133" s="45"/>
      <c r="BH133" s="45"/>
      <c r="BI133" s="45"/>
      <c r="BJ133" s="45"/>
      <c r="BK133" s="45"/>
      <c r="BL133" s="45"/>
      <c r="BM133" s="45"/>
    </row>
    <row r="134" spans="1:65" x14ac:dyDescent="0.3">
      <c r="A134" s="1" t="s">
        <v>11</v>
      </c>
      <c r="B134" s="1" t="s">
        <v>17</v>
      </c>
      <c r="C134" s="1" t="s">
        <v>57</v>
      </c>
      <c r="D134" s="1">
        <v>-82.295500000000004</v>
      </c>
      <c r="E134" s="1">
        <v>-6.2411000000000003</v>
      </c>
      <c r="F134" s="1">
        <v>24.156500000000001</v>
      </c>
      <c r="G134" s="1">
        <v>-39.613500000000002</v>
      </c>
      <c r="H134" s="1">
        <v>7.2847</v>
      </c>
      <c r="I134" s="1">
        <v>312.96469999999999</v>
      </c>
      <c r="J134" s="1">
        <v>88.56</v>
      </c>
      <c r="K134" s="1">
        <v>88.56</v>
      </c>
      <c r="L134" s="1">
        <v>29.861999999999998</v>
      </c>
      <c r="M134" s="1">
        <v>29.861999999999998</v>
      </c>
      <c r="N134" s="1">
        <v>1</v>
      </c>
      <c r="O134" s="1">
        <v>6</v>
      </c>
      <c r="P134" s="1">
        <f t="shared" ref="P134:P197" si="8">ABS((G134/(O134*N134*L134)))</f>
        <v>0.2210920233072132</v>
      </c>
      <c r="T134" s="38" t="s">
        <v>48</v>
      </c>
      <c r="U134" s="38" t="s">
        <v>17</v>
      </c>
      <c r="V134" s="38" t="s">
        <v>57</v>
      </c>
      <c r="W134" s="38">
        <v>-49.796100000000003</v>
      </c>
      <c r="X134" s="38">
        <v>-3.7315999999999998</v>
      </c>
      <c r="Y134" s="38">
        <v>23.8598</v>
      </c>
      <c r="Z134" s="38">
        <v>-33.204900000000002</v>
      </c>
      <c r="AA134" s="38">
        <v>3.6956000000000002</v>
      </c>
      <c r="AB134" s="1">
        <v>312.96469999999999</v>
      </c>
      <c r="AC134" s="1">
        <v>88.56</v>
      </c>
      <c r="AD134" s="1">
        <v>88.56</v>
      </c>
      <c r="AE134" s="1">
        <v>29.861999999999998</v>
      </c>
      <c r="AF134" s="1">
        <v>29.861999999999998</v>
      </c>
      <c r="AG134" s="1">
        <v>1</v>
      </c>
      <c r="AH134" s="1">
        <v>6</v>
      </c>
      <c r="AI134" s="1">
        <f t="shared" ref="AI134:AI197" si="9">ABS((Z134/(AH134*AG134*AE134)))</f>
        <v>0.18532415779251224</v>
      </c>
      <c r="AM134" s="45" t="s">
        <v>49</v>
      </c>
      <c r="AN134" s="45" t="s">
        <v>17</v>
      </c>
      <c r="AO134" s="45" t="s">
        <v>57</v>
      </c>
      <c r="AP134" s="45">
        <v>-19.576599999999999</v>
      </c>
      <c r="AQ134" s="45">
        <v>-1.8069</v>
      </c>
      <c r="AR134" s="45">
        <v>11.4222</v>
      </c>
      <c r="AS134" s="45">
        <v>-16.107299999999999</v>
      </c>
      <c r="AT134" s="45">
        <v>1.9308000000000001</v>
      </c>
      <c r="AU134" s="1">
        <v>312.96469999999999</v>
      </c>
      <c r="AV134" s="1">
        <v>88.56</v>
      </c>
      <c r="AW134" s="1">
        <v>88.56</v>
      </c>
      <c r="AX134" s="1">
        <v>29.861999999999998</v>
      </c>
      <c r="AY134" s="1">
        <v>29.861999999999998</v>
      </c>
      <c r="AZ134" s="1">
        <v>1</v>
      </c>
      <c r="BA134" s="1">
        <v>6</v>
      </c>
      <c r="BB134" s="1">
        <f t="shared" ref="BB134:BB197" si="10">ABS((AS134/(BA134*AZ134*AX134)))</f>
        <v>8.9898533252963625E-2</v>
      </c>
      <c r="BF134" s="45"/>
      <c r="BG134" s="45"/>
      <c r="BH134" s="45"/>
      <c r="BI134" s="45"/>
      <c r="BJ134" s="45"/>
      <c r="BK134" s="45"/>
      <c r="BL134" s="45"/>
      <c r="BM134" s="45"/>
    </row>
    <row r="135" spans="1:65" x14ac:dyDescent="0.3">
      <c r="A135" s="1" t="s">
        <v>11</v>
      </c>
      <c r="B135" s="1" t="s">
        <v>17</v>
      </c>
      <c r="C135" s="1" t="s">
        <v>57</v>
      </c>
      <c r="D135" s="1">
        <v>-82.295500000000004</v>
      </c>
      <c r="E135" s="1">
        <v>-6.2411000000000003</v>
      </c>
      <c r="F135" s="1">
        <v>24.156500000000001</v>
      </c>
      <c r="G135" s="1">
        <v>-39.613500000000002</v>
      </c>
      <c r="H135" s="1">
        <v>7.2847</v>
      </c>
      <c r="I135" s="1">
        <v>312.96469999999999</v>
      </c>
      <c r="J135" s="1">
        <v>88.56</v>
      </c>
      <c r="K135" s="1">
        <v>88.56</v>
      </c>
      <c r="L135" s="1">
        <v>29.861999999999998</v>
      </c>
      <c r="M135" s="1">
        <v>29.861999999999998</v>
      </c>
      <c r="N135" s="1">
        <v>1</v>
      </c>
      <c r="O135" s="1">
        <v>6</v>
      </c>
      <c r="P135" s="1">
        <f t="shared" si="8"/>
        <v>0.2210920233072132</v>
      </c>
      <c r="T135" s="38" t="s">
        <v>48</v>
      </c>
      <c r="U135" s="38" t="s">
        <v>17</v>
      </c>
      <c r="V135" s="38" t="s">
        <v>57</v>
      </c>
      <c r="W135" s="38">
        <v>-49.796100000000003</v>
      </c>
      <c r="X135" s="38">
        <v>-3.7315999999999998</v>
      </c>
      <c r="Y135" s="38">
        <v>23.8598</v>
      </c>
      <c r="Z135" s="38">
        <v>-33.204900000000002</v>
      </c>
      <c r="AA135" s="38">
        <v>3.6956000000000002</v>
      </c>
      <c r="AB135" s="1">
        <v>312.96469999999999</v>
      </c>
      <c r="AC135" s="1">
        <v>88.56</v>
      </c>
      <c r="AD135" s="1">
        <v>88.56</v>
      </c>
      <c r="AE135" s="1">
        <v>29.861999999999998</v>
      </c>
      <c r="AF135" s="1">
        <v>29.861999999999998</v>
      </c>
      <c r="AG135" s="1">
        <v>1</v>
      </c>
      <c r="AH135" s="1">
        <v>6</v>
      </c>
      <c r="AI135" s="1">
        <f t="shared" si="9"/>
        <v>0.18532415779251224</v>
      </c>
      <c r="AM135" s="45" t="s">
        <v>49</v>
      </c>
      <c r="AN135" s="45" t="s">
        <v>17</v>
      </c>
      <c r="AO135" s="45" t="s">
        <v>57</v>
      </c>
      <c r="AP135" s="45">
        <v>-19.576599999999999</v>
      </c>
      <c r="AQ135" s="45">
        <v>-1.8069</v>
      </c>
      <c r="AR135" s="45">
        <v>11.4222</v>
      </c>
      <c r="AS135" s="45">
        <v>-16.107299999999999</v>
      </c>
      <c r="AT135" s="45">
        <v>1.9308000000000001</v>
      </c>
      <c r="AU135" s="1">
        <v>312.96469999999999</v>
      </c>
      <c r="AV135" s="1">
        <v>88.56</v>
      </c>
      <c r="AW135" s="1">
        <v>88.56</v>
      </c>
      <c r="AX135" s="1">
        <v>29.861999999999998</v>
      </c>
      <c r="AY135" s="1">
        <v>29.861999999999998</v>
      </c>
      <c r="AZ135" s="1">
        <v>1</v>
      </c>
      <c r="BA135" s="1">
        <v>6</v>
      </c>
      <c r="BB135" s="1">
        <f t="shared" si="10"/>
        <v>8.9898533252963625E-2</v>
      </c>
      <c r="BF135" s="45"/>
      <c r="BG135" s="45"/>
      <c r="BH135" s="45"/>
      <c r="BI135" s="45"/>
      <c r="BJ135" s="45"/>
      <c r="BK135" s="45"/>
      <c r="BL135" s="45"/>
      <c r="BM135" s="45"/>
    </row>
    <row r="136" spans="1:65" x14ac:dyDescent="0.3">
      <c r="A136" s="1" t="s">
        <v>11</v>
      </c>
      <c r="B136" s="1" t="s">
        <v>17</v>
      </c>
      <c r="C136" s="1" t="s">
        <v>57</v>
      </c>
      <c r="D136" s="1">
        <v>-82.2714</v>
      </c>
      <c r="E136" s="1">
        <v>-6.2411000000000003</v>
      </c>
      <c r="F136" s="1">
        <v>24.156500000000001</v>
      </c>
      <c r="G136" s="1">
        <v>-43.610100000000003</v>
      </c>
      <c r="H136" s="1">
        <v>8.1189999999999998</v>
      </c>
      <c r="I136" s="1">
        <v>312.96469999999999</v>
      </c>
      <c r="J136" s="1">
        <v>88.56</v>
      </c>
      <c r="K136" s="1">
        <v>88.56</v>
      </c>
      <c r="L136" s="1">
        <v>29.861999999999998</v>
      </c>
      <c r="M136" s="1">
        <v>29.861999999999998</v>
      </c>
      <c r="N136" s="1">
        <v>1</v>
      </c>
      <c r="O136" s="1">
        <v>6</v>
      </c>
      <c r="P136" s="1">
        <f t="shared" si="8"/>
        <v>0.24339796396758423</v>
      </c>
      <c r="T136" s="38" t="s">
        <v>48</v>
      </c>
      <c r="U136" s="38" t="s">
        <v>17</v>
      </c>
      <c r="V136" s="38" t="s">
        <v>57</v>
      </c>
      <c r="W136" s="38">
        <v>-49.778199999999998</v>
      </c>
      <c r="X136" s="38">
        <v>-3.7315999999999998</v>
      </c>
      <c r="Y136" s="38">
        <v>23.8598</v>
      </c>
      <c r="Z136" s="38">
        <v>-36.072200000000002</v>
      </c>
      <c r="AA136" s="38">
        <v>4.0007999999999999</v>
      </c>
      <c r="AB136" s="1">
        <v>312.96469999999999</v>
      </c>
      <c r="AC136" s="1">
        <v>88.56</v>
      </c>
      <c r="AD136" s="1">
        <v>88.56</v>
      </c>
      <c r="AE136" s="1">
        <v>29.861999999999998</v>
      </c>
      <c r="AF136" s="1">
        <v>29.861999999999998</v>
      </c>
      <c r="AG136" s="1">
        <v>1</v>
      </c>
      <c r="AH136" s="1">
        <v>6</v>
      </c>
      <c r="AI136" s="1">
        <f t="shared" si="9"/>
        <v>0.20132721630611927</v>
      </c>
      <c r="AM136" s="45" t="s">
        <v>49</v>
      </c>
      <c r="AN136" s="45" t="s">
        <v>17</v>
      </c>
      <c r="AO136" s="45" t="s">
        <v>57</v>
      </c>
      <c r="AP136" s="45">
        <v>-19.567</v>
      </c>
      <c r="AQ136" s="45">
        <v>-1.8069</v>
      </c>
      <c r="AR136" s="45">
        <v>11.4222</v>
      </c>
      <c r="AS136" s="45">
        <v>-17.473299999999998</v>
      </c>
      <c r="AT136" s="45">
        <v>2.0844</v>
      </c>
      <c r="AU136" s="1">
        <v>312.96469999999999</v>
      </c>
      <c r="AV136" s="1">
        <v>88.56</v>
      </c>
      <c r="AW136" s="1">
        <v>88.56</v>
      </c>
      <c r="AX136" s="1">
        <v>29.861999999999998</v>
      </c>
      <c r="AY136" s="1">
        <v>29.861999999999998</v>
      </c>
      <c r="AZ136" s="1">
        <v>1</v>
      </c>
      <c r="BA136" s="1">
        <v>6</v>
      </c>
      <c r="BB136" s="1">
        <f t="shared" si="10"/>
        <v>9.7522492353715975E-2</v>
      </c>
      <c r="BF136" s="45"/>
      <c r="BG136" s="45"/>
      <c r="BH136" s="45"/>
      <c r="BI136" s="45"/>
      <c r="BJ136" s="45"/>
      <c r="BK136" s="45"/>
      <c r="BL136" s="45"/>
      <c r="BM136" s="45"/>
    </row>
    <row r="137" spans="1:65" x14ac:dyDescent="0.3">
      <c r="A137" s="1" t="s">
        <v>11</v>
      </c>
      <c r="B137" s="1" t="s">
        <v>18</v>
      </c>
      <c r="C137" s="1" t="s">
        <v>56</v>
      </c>
      <c r="D137" s="1">
        <v>-135.98060000000001</v>
      </c>
      <c r="E137" s="1">
        <v>-2.9026000000000001</v>
      </c>
      <c r="F137" s="1">
        <v>19.001100000000001</v>
      </c>
      <c r="G137" s="1">
        <v>49.825800000000001</v>
      </c>
      <c r="H137" s="1">
        <v>-7.4104999999999999</v>
      </c>
      <c r="I137" s="1">
        <v>312.96469999999999</v>
      </c>
      <c r="J137" s="1">
        <v>88.56</v>
      </c>
      <c r="K137" s="1">
        <v>88.56</v>
      </c>
      <c r="L137" s="1">
        <v>29.861999999999998</v>
      </c>
      <c r="M137" s="1">
        <v>29.861999999999998</v>
      </c>
      <c r="N137" s="1">
        <v>1</v>
      </c>
      <c r="O137" s="1">
        <v>6</v>
      </c>
      <c r="P137" s="1">
        <f t="shared" si="8"/>
        <v>0.27808921036769141</v>
      </c>
      <c r="T137" s="38" t="s">
        <v>48</v>
      </c>
      <c r="U137" s="38" t="s">
        <v>18</v>
      </c>
      <c r="V137" s="38" t="s">
        <v>56</v>
      </c>
      <c r="W137" s="38">
        <v>-78.873900000000006</v>
      </c>
      <c r="X137" s="38">
        <v>-1.6580999999999999</v>
      </c>
      <c r="Y137" s="38">
        <v>8.8204999999999991</v>
      </c>
      <c r="Z137" s="38">
        <v>11.4337</v>
      </c>
      <c r="AA137" s="38">
        <v>-2.4998</v>
      </c>
      <c r="AB137" s="1">
        <v>312.96469999999999</v>
      </c>
      <c r="AC137" s="1">
        <v>88.56</v>
      </c>
      <c r="AD137" s="1">
        <v>88.56</v>
      </c>
      <c r="AE137" s="1">
        <v>29.861999999999998</v>
      </c>
      <c r="AF137" s="1">
        <v>29.861999999999998</v>
      </c>
      <c r="AG137" s="1">
        <v>1</v>
      </c>
      <c r="AH137" s="1">
        <v>6</v>
      </c>
      <c r="AI137" s="1">
        <f t="shared" si="9"/>
        <v>6.3814100417475941E-2</v>
      </c>
      <c r="AM137" s="45" t="s">
        <v>49</v>
      </c>
      <c r="AN137" s="45" t="s">
        <v>18</v>
      </c>
      <c r="AO137" s="45" t="s">
        <v>56</v>
      </c>
      <c r="AP137" s="45">
        <v>-32.719900000000003</v>
      </c>
      <c r="AQ137" s="45">
        <v>-0.55669999999999997</v>
      </c>
      <c r="AR137" s="45">
        <v>7.0975000000000001</v>
      </c>
      <c r="AS137" s="45">
        <v>10.463100000000001</v>
      </c>
      <c r="AT137" s="45">
        <v>-0.86850000000000005</v>
      </c>
      <c r="AU137" s="1">
        <v>312.96469999999999</v>
      </c>
      <c r="AV137" s="1">
        <v>88.56</v>
      </c>
      <c r="AW137" s="1">
        <v>88.56</v>
      </c>
      <c r="AX137" s="1">
        <v>29.861999999999998</v>
      </c>
      <c r="AY137" s="1">
        <v>29.861999999999998</v>
      </c>
      <c r="AZ137" s="1">
        <v>1</v>
      </c>
      <c r="BA137" s="1">
        <v>6</v>
      </c>
      <c r="BB137" s="1">
        <f t="shared" si="10"/>
        <v>5.8396959346326438E-2</v>
      </c>
      <c r="BF137" s="45"/>
      <c r="BG137" s="45"/>
      <c r="BH137" s="45"/>
      <c r="BI137" s="45"/>
      <c r="BJ137" s="45"/>
      <c r="BK137" s="45"/>
      <c r="BL137" s="45"/>
      <c r="BM137" s="45"/>
    </row>
    <row r="138" spans="1:65" x14ac:dyDescent="0.3">
      <c r="A138" s="1" t="s">
        <v>11</v>
      </c>
      <c r="B138" s="1" t="s">
        <v>18</v>
      </c>
      <c r="C138" s="1" t="s">
        <v>56</v>
      </c>
      <c r="D138" s="1">
        <v>-135.95650000000001</v>
      </c>
      <c r="E138" s="1">
        <v>-2.9026000000000001</v>
      </c>
      <c r="F138" s="1">
        <v>19.001100000000001</v>
      </c>
      <c r="G138" s="1">
        <v>46.870199999999997</v>
      </c>
      <c r="H138" s="1">
        <v>-6.9591000000000003</v>
      </c>
      <c r="I138" s="1">
        <v>312.96469999999999</v>
      </c>
      <c r="J138" s="1">
        <v>88.56</v>
      </c>
      <c r="K138" s="1">
        <v>88.56</v>
      </c>
      <c r="L138" s="1">
        <v>29.861999999999998</v>
      </c>
      <c r="M138" s="1">
        <v>29.861999999999998</v>
      </c>
      <c r="N138" s="1">
        <v>1</v>
      </c>
      <c r="O138" s="1">
        <v>6</v>
      </c>
      <c r="P138" s="1">
        <f t="shared" si="8"/>
        <v>0.2615933293148483</v>
      </c>
      <c r="T138" s="38" t="s">
        <v>48</v>
      </c>
      <c r="U138" s="38" t="s">
        <v>18</v>
      </c>
      <c r="V138" s="38" t="s">
        <v>56</v>
      </c>
      <c r="W138" s="38">
        <v>-78.856099999999998</v>
      </c>
      <c r="X138" s="38">
        <v>-1.6580999999999999</v>
      </c>
      <c r="Y138" s="38">
        <v>8.8204999999999991</v>
      </c>
      <c r="Z138" s="38">
        <v>10.337999999999999</v>
      </c>
      <c r="AA138" s="38">
        <v>-2.2980999999999998</v>
      </c>
      <c r="AB138" s="1">
        <v>312.96469999999999</v>
      </c>
      <c r="AC138" s="1">
        <v>88.56</v>
      </c>
      <c r="AD138" s="1">
        <v>88.56</v>
      </c>
      <c r="AE138" s="1">
        <v>29.861999999999998</v>
      </c>
      <c r="AF138" s="1">
        <v>29.861999999999998</v>
      </c>
      <c r="AG138" s="1">
        <v>1</v>
      </c>
      <c r="AH138" s="1">
        <v>6</v>
      </c>
      <c r="AI138" s="1">
        <f t="shared" si="9"/>
        <v>5.7698747572165289E-2</v>
      </c>
      <c r="AM138" s="45" t="s">
        <v>49</v>
      </c>
      <c r="AN138" s="45" t="s">
        <v>18</v>
      </c>
      <c r="AO138" s="45" t="s">
        <v>56</v>
      </c>
      <c r="AP138" s="45">
        <v>-32.710299999999997</v>
      </c>
      <c r="AQ138" s="45">
        <v>-0.55669999999999997</v>
      </c>
      <c r="AR138" s="45">
        <v>7.0975000000000001</v>
      </c>
      <c r="AS138" s="45">
        <v>9.6181000000000001</v>
      </c>
      <c r="AT138" s="45">
        <v>-0.79930000000000001</v>
      </c>
      <c r="AU138" s="1">
        <v>312.96469999999999</v>
      </c>
      <c r="AV138" s="1">
        <v>88.56</v>
      </c>
      <c r="AW138" s="1">
        <v>88.56</v>
      </c>
      <c r="AX138" s="1">
        <v>29.861999999999998</v>
      </c>
      <c r="AY138" s="1">
        <v>29.861999999999998</v>
      </c>
      <c r="AZ138" s="1">
        <v>1</v>
      </c>
      <c r="BA138" s="1">
        <v>6</v>
      </c>
      <c r="BB138" s="1">
        <f t="shared" si="10"/>
        <v>5.368082066394303E-2</v>
      </c>
      <c r="BF138" s="45"/>
      <c r="BG138" s="45"/>
      <c r="BH138" s="45"/>
      <c r="BI138" s="45"/>
      <c r="BJ138" s="45"/>
      <c r="BK138" s="45"/>
      <c r="BL138" s="45"/>
      <c r="BM138" s="45"/>
    </row>
    <row r="139" spans="1:65" x14ac:dyDescent="0.3">
      <c r="A139" s="1" t="s">
        <v>11</v>
      </c>
      <c r="B139" s="1" t="s">
        <v>18</v>
      </c>
      <c r="C139" s="1" t="s">
        <v>56</v>
      </c>
      <c r="D139" s="1">
        <v>-135.95650000000001</v>
      </c>
      <c r="E139" s="1">
        <v>-2.9026000000000001</v>
      </c>
      <c r="F139" s="1">
        <v>19.001100000000001</v>
      </c>
      <c r="G139" s="1">
        <v>46.870199999999997</v>
      </c>
      <c r="H139" s="1">
        <v>-6.9591000000000003</v>
      </c>
      <c r="I139" s="1">
        <v>312.96469999999999</v>
      </c>
      <c r="J139" s="1">
        <v>88.56</v>
      </c>
      <c r="K139" s="1">
        <v>88.56</v>
      </c>
      <c r="L139" s="1">
        <v>29.861999999999998</v>
      </c>
      <c r="M139" s="1">
        <v>29.861999999999998</v>
      </c>
      <c r="N139" s="1">
        <v>1</v>
      </c>
      <c r="O139" s="1">
        <v>6</v>
      </c>
      <c r="P139" s="1">
        <f t="shared" si="8"/>
        <v>0.2615933293148483</v>
      </c>
      <c r="T139" s="38" t="s">
        <v>48</v>
      </c>
      <c r="U139" s="38" t="s">
        <v>18</v>
      </c>
      <c r="V139" s="38" t="s">
        <v>56</v>
      </c>
      <c r="W139" s="38">
        <v>-78.856099999999998</v>
      </c>
      <c r="X139" s="38">
        <v>-1.6580999999999999</v>
      </c>
      <c r="Y139" s="38">
        <v>8.8204999999999991</v>
      </c>
      <c r="Z139" s="38">
        <v>10.337999999999999</v>
      </c>
      <c r="AA139" s="38">
        <v>-2.2980999999999998</v>
      </c>
      <c r="AB139" s="1">
        <v>312.96469999999999</v>
      </c>
      <c r="AC139" s="1">
        <v>88.56</v>
      </c>
      <c r="AD139" s="1">
        <v>88.56</v>
      </c>
      <c r="AE139" s="1">
        <v>29.861999999999998</v>
      </c>
      <c r="AF139" s="1">
        <v>29.861999999999998</v>
      </c>
      <c r="AG139" s="1">
        <v>1</v>
      </c>
      <c r="AH139" s="1">
        <v>6</v>
      </c>
      <c r="AI139" s="1">
        <f t="shared" si="9"/>
        <v>5.7698747572165289E-2</v>
      </c>
      <c r="AM139" s="45" t="s">
        <v>49</v>
      </c>
      <c r="AN139" s="45" t="s">
        <v>18</v>
      </c>
      <c r="AO139" s="45" t="s">
        <v>56</v>
      </c>
      <c r="AP139" s="45">
        <v>-32.710299999999997</v>
      </c>
      <c r="AQ139" s="45">
        <v>-0.55669999999999997</v>
      </c>
      <c r="AR139" s="45">
        <v>7.0975000000000001</v>
      </c>
      <c r="AS139" s="45">
        <v>9.6181000000000001</v>
      </c>
      <c r="AT139" s="45">
        <v>-0.79930000000000001</v>
      </c>
      <c r="AU139" s="1">
        <v>312.96469999999999</v>
      </c>
      <c r="AV139" s="1">
        <v>88.56</v>
      </c>
      <c r="AW139" s="1">
        <v>88.56</v>
      </c>
      <c r="AX139" s="1">
        <v>29.861999999999998</v>
      </c>
      <c r="AY139" s="1">
        <v>29.861999999999998</v>
      </c>
      <c r="AZ139" s="1">
        <v>1</v>
      </c>
      <c r="BA139" s="1">
        <v>6</v>
      </c>
      <c r="BB139" s="1">
        <f t="shared" si="10"/>
        <v>5.368082066394303E-2</v>
      </c>
      <c r="BF139" s="45"/>
      <c r="BG139" s="45"/>
      <c r="BH139" s="45"/>
      <c r="BI139" s="45"/>
      <c r="BJ139" s="45"/>
      <c r="BK139" s="45"/>
      <c r="BL139" s="45"/>
      <c r="BM139" s="45"/>
    </row>
    <row r="140" spans="1:65" x14ac:dyDescent="0.3">
      <c r="A140" s="1" t="s">
        <v>11</v>
      </c>
      <c r="B140" s="1" t="s">
        <v>18</v>
      </c>
      <c r="C140" s="1" t="s">
        <v>56</v>
      </c>
      <c r="D140" s="1">
        <v>-135.94450000000001</v>
      </c>
      <c r="E140" s="1">
        <v>-2.9026000000000001</v>
      </c>
      <c r="F140" s="1">
        <v>19.001100000000001</v>
      </c>
      <c r="G140" s="1">
        <v>45.379100000000001</v>
      </c>
      <c r="H140" s="1">
        <v>-6.7313999999999998</v>
      </c>
      <c r="I140" s="1">
        <v>312.96469999999999</v>
      </c>
      <c r="J140" s="1">
        <v>88.56</v>
      </c>
      <c r="K140" s="1">
        <v>88.56</v>
      </c>
      <c r="L140" s="1">
        <v>29.861999999999998</v>
      </c>
      <c r="M140" s="1">
        <v>29.861999999999998</v>
      </c>
      <c r="N140" s="1">
        <v>1</v>
      </c>
      <c r="O140" s="1">
        <v>6</v>
      </c>
      <c r="P140" s="1">
        <f t="shared" si="8"/>
        <v>0.25327115843993481</v>
      </c>
      <c r="T140" s="38" t="s">
        <v>48</v>
      </c>
      <c r="U140" s="38" t="s">
        <v>18</v>
      </c>
      <c r="V140" s="38" t="s">
        <v>56</v>
      </c>
      <c r="W140" s="38">
        <v>-78.847200000000001</v>
      </c>
      <c r="X140" s="38">
        <v>-1.6580999999999999</v>
      </c>
      <c r="Y140" s="38">
        <v>8.8204999999999991</v>
      </c>
      <c r="Z140" s="38">
        <v>9.7890999999999995</v>
      </c>
      <c r="AA140" s="38">
        <v>-2.1970000000000001</v>
      </c>
      <c r="AB140" s="1">
        <v>312.96469999999999</v>
      </c>
      <c r="AC140" s="1">
        <v>88.56</v>
      </c>
      <c r="AD140" s="1">
        <v>88.56</v>
      </c>
      <c r="AE140" s="1">
        <v>29.861999999999998</v>
      </c>
      <c r="AF140" s="1">
        <v>29.861999999999998</v>
      </c>
      <c r="AG140" s="1">
        <v>1</v>
      </c>
      <c r="AH140" s="1">
        <v>6</v>
      </c>
      <c r="AI140" s="1">
        <f t="shared" si="9"/>
        <v>5.4635210858839552E-2</v>
      </c>
      <c r="AM140" s="45" t="s">
        <v>49</v>
      </c>
      <c r="AN140" s="45" t="s">
        <v>18</v>
      </c>
      <c r="AO140" s="45" t="s">
        <v>56</v>
      </c>
      <c r="AP140" s="45">
        <v>-32.705500000000001</v>
      </c>
      <c r="AQ140" s="45">
        <v>-0.55669999999999997</v>
      </c>
      <c r="AR140" s="45">
        <v>7.0975000000000001</v>
      </c>
      <c r="AS140" s="45">
        <v>9.1942000000000004</v>
      </c>
      <c r="AT140" s="45">
        <v>-0.76459999999999995</v>
      </c>
      <c r="AU140" s="1">
        <v>312.96469999999999</v>
      </c>
      <c r="AV140" s="1">
        <v>88.56</v>
      </c>
      <c r="AW140" s="1">
        <v>88.56</v>
      </c>
      <c r="AX140" s="1">
        <v>29.861999999999998</v>
      </c>
      <c r="AY140" s="1">
        <v>29.861999999999998</v>
      </c>
      <c r="AZ140" s="1">
        <v>1</v>
      </c>
      <c r="BA140" s="1">
        <v>6</v>
      </c>
      <c r="BB140" s="1">
        <f t="shared" si="10"/>
        <v>5.1314937601857437E-2</v>
      </c>
      <c r="BF140" s="45"/>
      <c r="BG140" s="45"/>
      <c r="BH140" s="45"/>
      <c r="BI140" s="45"/>
      <c r="BJ140" s="45"/>
      <c r="BK140" s="45"/>
      <c r="BL140" s="45"/>
      <c r="BM140" s="45"/>
    </row>
    <row r="141" spans="1:65" x14ac:dyDescent="0.3">
      <c r="A141" s="1" t="s">
        <v>11</v>
      </c>
      <c r="B141" s="1" t="s">
        <v>18</v>
      </c>
      <c r="C141" s="1" t="s">
        <v>56</v>
      </c>
      <c r="D141" s="1">
        <v>-135.94450000000001</v>
      </c>
      <c r="E141" s="1">
        <v>-2.9026000000000001</v>
      </c>
      <c r="F141" s="1">
        <v>19.001100000000001</v>
      </c>
      <c r="G141" s="1">
        <v>45.379100000000001</v>
      </c>
      <c r="H141" s="1">
        <v>-6.7313999999999998</v>
      </c>
      <c r="I141" s="1">
        <v>312.96469999999999</v>
      </c>
      <c r="J141" s="1">
        <v>88.56</v>
      </c>
      <c r="K141" s="1">
        <v>88.56</v>
      </c>
      <c r="L141" s="1">
        <v>29.861999999999998</v>
      </c>
      <c r="M141" s="1">
        <v>29.861999999999998</v>
      </c>
      <c r="N141" s="1">
        <v>1</v>
      </c>
      <c r="O141" s="1">
        <v>6</v>
      </c>
      <c r="P141" s="1">
        <f t="shared" si="8"/>
        <v>0.25327115843993481</v>
      </c>
      <c r="T141" s="38" t="s">
        <v>48</v>
      </c>
      <c r="U141" s="38" t="s">
        <v>18</v>
      </c>
      <c r="V141" s="38" t="s">
        <v>56</v>
      </c>
      <c r="W141" s="38">
        <v>-78.847200000000001</v>
      </c>
      <c r="X141" s="38">
        <v>-1.6580999999999999</v>
      </c>
      <c r="Y141" s="38">
        <v>8.8204999999999991</v>
      </c>
      <c r="Z141" s="38">
        <v>9.7890999999999995</v>
      </c>
      <c r="AA141" s="38">
        <v>-2.1970000000000001</v>
      </c>
      <c r="AB141" s="1">
        <v>312.96469999999999</v>
      </c>
      <c r="AC141" s="1">
        <v>88.56</v>
      </c>
      <c r="AD141" s="1">
        <v>88.56</v>
      </c>
      <c r="AE141" s="1">
        <v>29.861999999999998</v>
      </c>
      <c r="AF141" s="1">
        <v>29.861999999999998</v>
      </c>
      <c r="AG141" s="1">
        <v>1</v>
      </c>
      <c r="AH141" s="1">
        <v>6</v>
      </c>
      <c r="AI141" s="1">
        <f t="shared" si="9"/>
        <v>5.4635210858839552E-2</v>
      </c>
      <c r="AM141" s="45" t="s">
        <v>49</v>
      </c>
      <c r="AN141" s="45" t="s">
        <v>18</v>
      </c>
      <c r="AO141" s="45" t="s">
        <v>56</v>
      </c>
      <c r="AP141" s="45">
        <v>-32.705500000000001</v>
      </c>
      <c r="AQ141" s="45">
        <v>-0.55669999999999997</v>
      </c>
      <c r="AR141" s="45">
        <v>7.0975000000000001</v>
      </c>
      <c r="AS141" s="45">
        <v>9.1942000000000004</v>
      </c>
      <c r="AT141" s="45">
        <v>-0.76459999999999995</v>
      </c>
      <c r="AU141" s="1">
        <v>312.96469999999999</v>
      </c>
      <c r="AV141" s="1">
        <v>88.56</v>
      </c>
      <c r="AW141" s="1">
        <v>88.56</v>
      </c>
      <c r="AX141" s="1">
        <v>29.861999999999998</v>
      </c>
      <c r="AY141" s="1">
        <v>29.861999999999998</v>
      </c>
      <c r="AZ141" s="1">
        <v>1</v>
      </c>
      <c r="BA141" s="1">
        <v>6</v>
      </c>
      <c r="BB141" s="1">
        <f t="shared" si="10"/>
        <v>5.1314937601857437E-2</v>
      </c>
      <c r="BF141" s="45"/>
      <c r="BG141" s="45"/>
      <c r="BH141" s="45"/>
      <c r="BI141" s="45"/>
      <c r="BJ141" s="45"/>
      <c r="BK141" s="45"/>
      <c r="BL141" s="45"/>
      <c r="BM141" s="45"/>
    </row>
    <row r="142" spans="1:65" x14ac:dyDescent="0.3">
      <c r="A142" s="1" t="s">
        <v>11</v>
      </c>
      <c r="B142" s="1" t="s">
        <v>18</v>
      </c>
      <c r="C142" s="1" t="s">
        <v>56</v>
      </c>
      <c r="D142" s="1">
        <v>-135.67939999999999</v>
      </c>
      <c r="E142" s="1">
        <v>-2.9026000000000001</v>
      </c>
      <c r="F142" s="1">
        <v>19.001100000000001</v>
      </c>
      <c r="G142" s="1">
        <v>10.932600000000001</v>
      </c>
      <c r="H142" s="1">
        <v>-1.4809000000000001</v>
      </c>
      <c r="I142" s="1">
        <v>312.96469999999999</v>
      </c>
      <c r="J142" s="1">
        <v>88.56</v>
      </c>
      <c r="K142" s="1">
        <v>88.56</v>
      </c>
      <c r="L142" s="1">
        <v>29.861999999999998</v>
      </c>
      <c r="M142" s="1">
        <v>29.861999999999998</v>
      </c>
      <c r="N142" s="1">
        <v>1</v>
      </c>
      <c r="O142" s="1">
        <v>6</v>
      </c>
      <c r="P142" s="1">
        <f t="shared" si="8"/>
        <v>6.1017346460384439E-2</v>
      </c>
      <c r="T142" s="38" t="s">
        <v>48</v>
      </c>
      <c r="U142" s="38" t="s">
        <v>18</v>
      </c>
      <c r="V142" s="38" t="s">
        <v>56</v>
      </c>
      <c r="W142" s="38">
        <v>-78.650800000000004</v>
      </c>
      <c r="X142" s="38">
        <v>-1.6580999999999999</v>
      </c>
      <c r="Y142" s="38">
        <v>8.8204999999999991</v>
      </c>
      <c r="Z142" s="38">
        <v>-2.3025000000000002</v>
      </c>
      <c r="AA142" s="38">
        <v>5.2200000000000003E-2</v>
      </c>
      <c r="AB142" s="1">
        <v>312.96469999999999</v>
      </c>
      <c r="AC142" s="1">
        <v>88.56</v>
      </c>
      <c r="AD142" s="1">
        <v>88.56</v>
      </c>
      <c r="AE142" s="1">
        <v>29.861999999999998</v>
      </c>
      <c r="AF142" s="1">
        <v>29.861999999999998</v>
      </c>
      <c r="AG142" s="1">
        <v>1</v>
      </c>
      <c r="AH142" s="1">
        <v>6</v>
      </c>
      <c r="AI142" s="1">
        <f t="shared" si="9"/>
        <v>1.2850780255843549E-2</v>
      </c>
      <c r="AM142" s="45" t="s">
        <v>49</v>
      </c>
      <c r="AN142" s="45" t="s">
        <v>18</v>
      </c>
      <c r="AO142" s="45" t="s">
        <v>56</v>
      </c>
      <c r="AP142" s="45">
        <v>-32.599600000000002</v>
      </c>
      <c r="AQ142" s="45">
        <v>-0.55669999999999997</v>
      </c>
      <c r="AR142" s="45">
        <v>7.0975000000000001</v>
      </c>
      <c r="AS142" s="45">
        <v>-0.26440000000000002</v>
      </c>
      <c r="AT142" s="45">
        <v>4.2200000000000001E-2</v>
      </c>
      <c r="AU142" s="1">
        <v>312.96469999999999</v>
      </c>
      <c r="AV142" s="1">
        <v>88.56</v>
      </c>
      <c r="AW142" s="1">
        <v>88.56</v>
      </c>
      <c r="AX142" s="1">
        <v>29.861999999999998</v>
      </c>
      <c r="AY142" s="1">
        <v>29.861999999999998</v>
      </c>
      <c r="AZ142" s="1">
        <v>1</v>
      </c>
      <c r="BA142" s="1">
        <v>6</v>
      </c>
      <c r="BB142" s="1">
        <f t="shared" si="10"/>
        <v>1.4756770031031637E-3</v>
      </c>
      <c r="BF142" s="45"/>
      <c r="BG142" s="45"/>
      <c r="BH142" s="45"/>
      <c r="BI142" s="45"/>
      <c r="BJ142" s="45"/>
      <c r="BK142" s="45"/>
      <c r="BL142" s="45"/>
      <c r="BM142" s="45"/>
    </row>
    <row r="143" spans="1:65" x14ac:dyDescent="0.3">
      <c r="A143" s="1" t="s">
        <v>11</v>
      </c>
      <c r="B143" s="1" t="s">
        <v>18</v>
      </c>
      <c r="C143" s="1" t="s">
        <v>56</v>
      </c>
      <c r="D143" s="1">
        <v>-135.44999999999999</v>
      </c>
      <c r="E143" s="1">
        <v>-2.9026000000000001</v>
      </c>
      <c r="F143" s="1">
        <v>19.001100000000001</v>
      </c>
      <c r="G143" s="1">
        <v>-19.0825</v>
      </c>
      <c r="H143" s="1">
        <v>7.6730999999999998</v>
      </c>
      <c r="I143" s="1">
        <v>312.96469999999999</v>
      </c>
      <c r="J143" s="1">
        <v>88.56</v>
      </c>
      <c r="K143" s="1">
        <v>88.56</v>
      </c>
      <c r="L143" s="1">
        <v>29.861999999999998</v>
      </c>
      <c r="M143" s="1">
        <v>29.861999999999998</v>
      </c>
      <c r="N143" s="1">
        <v>1</v>
      </c>
      <c r="O143" s="1">
        <v>6</v>
      </c>
      <c r="P143" s="1">
        <f t="shared" si="8"/>
        <v>0.10650380639832116</v>
      </c>
      <c r="T143" s="38" t="s">
        <v>48</v>
      </c>
      <c r="U143" s="38" t="s">
        <v>18</v>
      </c>
      <c r="V143" s="38" t="s">
        <v>56</v>
      </c>
      <c r="W143" s="38">
        <v>-78.499399999999994</v>
      </c>
      <c r="X143" s="38">
        <v>-1.6580999999999999</v>
      </c>
      <c r="Y143" s="38">
        <v>8.8204999999999991</v>
      </c>
      <c r="Z143" s="38">
        <v>-11.3</v>
      </c>
      <c r="AA143" s="38">
        <v>5.3353999999999999</v>
      </c>
      <c r="AB143" s="1">
        <v>312.96469999999999</v>
      </c>
      <c r="AC143" s="1">
        <v>88.56</v>
      </c>
      <c r="AD143" s="1">
        <v>88.56</v>
      </c>
      <c r="AE143" s="1">
        <v>29.861999999999998</v>
      </c>
      <c r="AF143" s="1">
        <v>29.861999999999998</v>
      </c>
      <c r="AG143" s="1">
        <v>1</v>
      </c>
      <c r="AH143" s="1">
        <v>6</v>
      </c>
      <c r="AI143" s="1">
        <f t="shared" si="9"/>
        <v>6.3067890072109486E-2</v>
      </c>
      <c r="AM143" s="45" t="s">
        <v>49</v>
      </c>
      <c r="AN143" s="45" t="s">
        <v>18</v>
      </c>
      <c r="AO143" s="45" t="s">
        <v>56</v>
      </c>
      <c r="AP143" s="45">
        <v>-32.518000000000001</v>
      </c>
      <c r="AQ143" s="45">
        <v>-0.55669999999999997</v>
      </c>
      <c r="AR143" s="45">
        <v>7.0975000000000001</v>
      </c>
      <c r="AS143" s="45">
        <v>-7.3117999999999999</v>
      </c>
      <c r="AT143" s="45">
        <v>2.3178000000000001</v>
      </c>
      <c r="AU143" s="1">
        <v>312.96469999999999</v>
      </c>
      <c r="AV143" s="1">
        <v>88.56</v>
      </c>
      <c r="AW143" s="1">
        <v>88.56</v>
      </c>
      <c r="AX143" s="1">
        <v>29.861999999999998</v>
      </c>
      <c r="AY143" s="1">
        <v>29.861999999999998</v>
      </c>
      <c r="AZ143" s="1">
        <v>1</v>
      </c>
      <c r="BA143" s="1">
        <v>6</v>
      </c>
      <c r="BB143" s="1">
        <f t="shared" si="10"/>
        <v>4.0808831737101779E-2</v>
      </c>
      <c r="BF143" s="45"/>
      <c r="BG143" s="45"/>
      <c r="BH143" s="45"/>
      <c r="BI143" s="45"/>
      <c r="BJ143" s="45"/>
      <c r="BK143" s="45"/>
      <c r="BL143" s="45"/>
      <c r="BM143" s="45"/>
    </row>
    <row r="144" spans="1:65" x14ac:dyDescent="0.3">
      <c r="A144" s="1" t="s">
        <v>11</v>
      </c>
      <c r="B144" s="1" t="s">
        <v>18</v>
      </c>
      <c r="C144" s="1" t="s">
        <v>56</v>
      </c>
      <c r="D144" s="1">
        <v>-132.77180000000001</v>
      </c>
      <c r="E144" s="1">
        <v>-2.8915999999999999</v>
      </c>
      <c r="F144" s="1">
        <v>24.910900000000002</v>
      </c>
      <c r="G144" s="1">
        <v>-19.0825</v>
      </c>
      <c r="H144" s="1">
        <v>7.6730999999999998</v>
      </c>
      <c r="I144" s="1">
        <v>312.96469999999999</v>
      </c>
      <c r="J144" s="1">
        <v>88.56</v>
      </c>
      <c r="K144" s="1">
        <v>88.56</v>
      </c>
      <c r="L144" s="1">
        <v>29.861999999999998</v>
      </c>
      <c r="M144" s="1">
        <v>29.861999999999998</v>
      </c>
      <c r="N144" s="1">
        <v>1</v>
      </c>
      <c r="O144" s="1">
        <v>6</v>
      </c>
      <c r="P144" s="1">
        <f t="shared" si="8"/>
        <v>0.10650380639832116</v>
      </c>
      <c r="T144" s="38" t="s">
        <v>48</v>
      </c>
      <c r="U144" s="38" t="s">
        <v>18</v>
      </c>
      <c r="V144" s="38" t="s">
        <v>56</v>
      </c>
      <c r="W144" s="38">
        <v>-75.464699999999993</v>
      </c>
      <c r="X144" s="38">
        <v>-1.6345000000000001</v>
      </c>
      <c r="Y144" s="38">
        <v>15.461600000000001</v>
      </c>
      <c r="Z144" s="38">
        <v>-11.3</v>
      </c>
      <c r="AA144" s="38">
        <v>5.3353999999999999</v>
      </c>
      <c r="AB144" s="1">
        <v>312.96469999999999</v>
      </c>
      <c r="AC144" s="1">
        <v>88.56</v>
      </c>
      <c r="AD144" s="1">
        <v>88.56</v>
      </c>
      <c r="AE144" s="1">
        <v>29.861999999999998</v>
      </c>
      <c r="AF144" s="1">
        <v>29.861999999999998</v>
      </c>
      <c r="AG144" s="1">
        <v>1</v>
      </c>
      <c r="AH144" s="1">
        <v>6</v>
      </c>
      <c r="AI144" s="1">
        <f t="shared" si="9"/>
        <v>6.3067890072109486E-2</v>
      </c>
      <c r="AM144" s="45" t="s">
        <v>49</v>
      </c>
      <c r="AN144" s="45" t="s">
        <v>18</v>
      </c>
      <c r="AO144" s="45" t="s">
        <v>56</v>
      </c>
      <c r="AP144" s="45">
        <v>-30.5777</v>
      </c>
      <c r="AQ144" s="45">
        <v>-0.51910000000000001</v>
      </c>
      <c r="AR144" s="45">
        <v>11.231999999999999</v>
      </c>
      <c r="AS144" s="45">
        <v>-7.3117999999999999</v>
      </c>
      <c r="AT144" s="45">
        <v>2.3178000000000001</v>
      </c>
      <c r="AU144" s="1">
        <v>312.96469999999999</v>
      </c>
      <c r="AV144" s="1">
        <v>88.56</v>
      </c>
      <c r="AW144" s="1">
        <v>88.56</v>
      </c>
      <c r="AX144" s="1">
        <v>29.861999999999998</v>
      </c>
      <c r="AY144" s="1">
        <v>29.861999999999998</v>
      </c>
      <c r="AZ144" s="1">
        <v>1</v>
      </c>
      <c r="BA144" s="1">
        <v>6</v>
      </c>
      <c r="BB144" s="1">
        <f t="shared" si="10"/>
        <v>4.0808831737101779E-2</v>
      </c>
      <c r="BF144" s="45"/>
      <c r="BG144" s="45"/>
      <c r="BH144" s="45"/>
      <c r="BI144" s="45"/>
      <c r="BJ144" s="45"/>
      <c r="BK144" s="45"/>
      <c r="BL144" s="45"/>
      <c r="BM144" s="45"/>
    </row>
    <row r="145" spans="1:65" x14ac:dyDescent="0.3">
      <c r="A145" s="1" t="s">
        <v>11</v>
      </c>
      <c r="B145" s="1" t="s">
        <v>18</v>
      </c>
      <c r="C145" s="1" t="s">
        <v>56</v>
      </c>
      <c r="D145" s="1">
        <v>-132.7362</v>
      </c>
      <c r="E145" s="1">
        <v>-2.8915999999999999</v>
      </c>
      <c r="F145" s="1">
        <v>24.910900000000002</v>
      </c>
      <c r="G145" s="1">
        <v>-24.980599999999999</v>
      </c>
      <c r="H145" s="1">
        <v>9.2393000000000001</v>
      </c>
      <c r="I145" s="1">
        <v>312.96469999999999</v>
      </c>
      <c r="J145" s="1">
        <v>88.56</v>
      </c>
      <c r="K145" s="1">
        <v>88.56</v>
      </c>
      <c r="L145" s="1">
        <v>29.861999999999998</v>
      </c>
      <c r="M145" s="1">
        <v>29.861999999999998</v>
      </c>
      <c r="N145" s="1">
        <v>1</v>
      </c>
      <c r="O145" s="1">
        <v>6</v>
      </c>
      <c r="P145" s="1">
        <f t="shared" si="8"/>
        <v>0.13942245440135737</v>
      </c>
      <c r="T145" s="38" t="s">
        <v>48</v>
      </c>
      <c r="U145" s="38" t="s">
        <v>18</v>
      </c>
      <c r="V145" s="38" t="s">
        <v>56</v>
      </c>
      <c r="W145" s="38">
        <v>-75.419700000000006</v>
      </c>
      <c r="X145" s="38">
        <v>-1.6345000000000001</v>
      </c>
      <c r="Y145" s="38">
        <v>15.461600000000001</v>
      </c>
      <c r="Z145" s="38">
        <v>-15.8567</v>
      </c>
      <c r="AA145" s="38">
        <v>6.9053000000000004</v>
      </c>
      <c r="AB145" s="1">
        <v>312.96469999999999</v>
      </c>
      <c r="AC145" s="1">
        <v>88.56</v>
      </c>
      <c r="AD145" s="1">
        <v>88.56</v>
      </c>
      <c r="AE145" s="1">
        <v>29.861999999999998</v>
      </c>
      <c r="AF145" s="1">
        <v>29.861999999999998</v>
      </c>
      <c r="AG145" s="1">
        <v>1</v>
      </c>
      <c r="AH145" s="1">
        <v>6</v>
      </c>
      <c r="AI145" s="1">
        <f t="shared" si="9"/>
        <v>8.8499877212957379E-2</v>
      </c>
      <c r="AM145" s="45" t="s">
        <v>49</v>
      </c>
      <c r="AN145" s="45" t="s">
        <v>18</v>
      </c>
      <c r="AO145" s="45" t="s">
        <v>56</v>
      </c>
      <c r="AP145" s="45">
        <v>-30.5535</v>
      </c>
      <c r="AQ145" s="45">
        <v>-0.51910000000000001</v>
      </c>
      <c r="AR145" s="45">
        <v>11.231999999999999</v>
      </c>
      <c r="AS145" s="45">
        <v>-10.592000000000001</v>
      </c>
      <c r="AT145" s="45">
        <v>2.9826000000000001</v>
      </c>
      <c r="AU145" s="1">
        <v>312.96469999999999</v>
      </c>
      <c r="AV145" s="1">
        <v>88.56</v>
      </c>
      <c r="AW145" s="1">
        <v>88.56</v>
      </c>
      <c r="AX145" s="1">
        <v>29.861999999999998</v>
      </c>
      <c r="AY145" s="1">
        <v>29.861999999999998</v>
      </c>
      <c r="AZ145" s="1">
        <v>1</v>
      </c>
      <c r="BA145" s="1">
        <v>6</v>
      </c>
      <c r="BB145" s="1">
        <f t="shared" si="10"/>
        <v>5.9116379791485284E-2</v>
      </c>
      <c r="BF145" s="45"/>
      <c r="BG145" s="45"/>
      <c r="BH145" s="45"/>
      <c r="BI145" s="45"/>
      <c r="BJ145" s="45"/>
      <c r="BK145" s="45"/>
      <c r="BL145" s="45"/>
      <c r="BM145" s="45"/>
    </row>
    <row r="146" spans="1:65" x14ac:dyDescent="0.3">
      <c r="A146" s="1" t="s">
        <v>11</v>
      </c>
      <c r="B146" s="1" t="s">
        <v>18</v>
      </c>
      <c r="C146" s="1" t="s">
        <v>56</v>
      </c>
      <c r="D146" s="1">
        <v>-132.7362</v>
      </c>
      <c r="E146" s="1">
        <v>-2.8915999999999999</v>
      </c>
      <c r="F146" s="1">
        <v>24.910900000000002</v>
      </c>
      <c r="G146" s="1">
        <v>-24.980599999999999</v>
      </c>
      <c r="H146" s="1">
        <v>9.2393000000000001</v>
      </c>
      <c r="I146" s="1">
        <v>312.96469999999999</v>
      </c>
      <c r="J146" s="1">
        <v>88.56</v>
      </c>
      <c r="K146" s="1">
        <v>88.56</v>
      </c>
      <c r="L146" s="1">
        <v>29.861999999999998</v>
      </c>
      <c r="M146" s="1">
        <v>29.861999999999998</v>
      </c>
      <c r="N146" s="1">
        <v>1</v>
      </c>
      <c r="O146" s="1">
        <v>6</v>
      </c>
      <c r="P146" s="1">
        <f t="shared" si="8"/>
        <v>0.13942245440135737</v>
      </c>
      <c r="T146" s="38" t="s">
        <v>48</v>
      </c>
      <c r="U146" s="38" t="s">
        <v>18</v>
      </c>
      <c r="V146" s="38" t="s">
        <v>56</v>
      </c>
      <c r="W146" s="38">
        <v>-75.419700000000006</v>
      </c>
      <c r="X146" s="38">
        <v>-1.6345000000000001</v>
      </c>
      <c r="Y146" s="38">
        <v>15.461600000000001</v>
      </c>
      <c r="Z146" s="38">
        <v>-15.8567</v>
      </c>
      <c r="AA146" s="38">
        <v>6.9053000000000004</v>
      </c>
      <c r="AB146" s="1">
        <v>312.96469999999999</v>
      </c>
      <c r="AC146" s="1">
        <v>88.56</v>
      </c>
      <c r="AD146" s="1">
        <v>88.56</v>
      </c>
      <c r="AE146" s="1">
        <v>29.861999999999998</v>
      </c>
      <c r="AF146" s="1">
        <v>29.861999999999998</v>
      </c>
      <c r="AG146" s="1">
        <v>1</v>
      </c>
      <c r="AH146" s="1">
        <v>6</v>
      </c>
      <c r="AI146" s="1">
        <f t="shared" si="9"/>
        <v>8.8499877212957379E-2</v>
      </c>
      <c r="AM146" s="45" t="s">
        <v>49</v>
      </c>
      <c r="AN146" s="45" t="s">
        <v>18</v>
      </c>
      <c r="AO146" s="45" t="s">
        <v>56</v>
      </c>
      <c r="AP146" s="45">
        <v>-30.5535</v>
      </c>
      <c r="AQ146" s="45">
        <v>-0.51910000000000001</v>
      </c>
      <c r="AR146" s="45">
        <v>11.231999999999999</v>
      </c>
      <c r="AS146" s="45">
        <v>-10.592000000000001</v>
      </c>
      <c r="AT146" s="45">
        <v>2.9826000000000001</v>
      </c>
      <c r="AU146" s="1">
        <v>312.96469999999999</v>
      </c>
      <c r="AV146" s="1">
        <v>88.56</v>
      </c>
      <c r="AW146" s="1">
        <v>88.56</v>
      </c>
      <c r="AX146" s="1">
        <v>29.861999999999998</v>
      </c>
      <c r="AY146" s="1">
        <v>29.861999999999998</v>
      </c>
      <c r="AZ146" s="1">
        <v>1</v>
      </c>
      <c r="BA146" s="1">
        <v>6</v>
      </c>
      <c r="BB146" s="1">
        <f t="shared" si="10"/>
        <v>5.9116379791485284E-2</v>
      </c>
      <c r="BF146" s="45"/>
      <c r="BG146" s="45"/>
      <c r="BH146" s="45"/>
      <c r="BI146" s="45"/>
      <c r="BJ146" s="45"/>
      <c r="BK146" s="45"/>
      <c r="BL146" s="45"/>
      <c r="BM146" s="45"/>
    </row>
    <row r="147" spans="1:65" x14ac:dyDescent="0.3">
      <c r="A147" s="1" t="s">
        <v>11</v>
      </c>
      <c r="B147" s="1" t="s">
        <v>18</v>
      </c>
      <c r="C147" s="1" t="s">
        <v>56</v>
      </c>
      <c r="D147" s="1">
        <v>-132.7242</v>
      </c>
      <c r="E147" s="1">
        <v>-2.8915999999999999</v>
      </c>
      <c r="F147" s="1">
        <v>24.910900000000002</v>
      </c>
      <c r="G147" s="1">
        <v>-26.965900000000001</v>
      </c>
      <c r="H147" s="1">
        <v>9.7654999999999994</v>
      </c>
      <c r="I147" s="1">
        <v>312.96469999999999</v>
      </c>
      <c r="J147" s="1">
        <v>88.56</v>
      </c>
      <c r="K147" s="1">
        <v>88.56</v>
      </c>
      <c r="L147" s="1">
        <v>29.861999999999998</v>
      </c>
      <c r="M147" s="1">
        <v>29.861999999999998</v>
      </c>
      <c r="N147" s="1">
        <v>1</v>
      </c>
      <c r="O147" s="1">
        <v>6</v>
      </c>
      <c r="P147" s="1">
        <f t="shared" si="8"/>
        <v>0.1505028687518139</v>
      </c>
      <c r="T147" s="38" t="s">
        <v>48</v>
      </c>
      <c r="U147" s="38" t="s">
        <v>18</v>
      </c>
      <c r="V147" s="38" t="s">
        <v>56</v>
      </c>
      <c r="W147" s="38">
        <v>-75.410799999999995</v>
      </c>
      <c r="X147" s="38">
        <v>-1.6345000000000001</v>
      </c>
      <c r="Y147" s="38">
        <v>15.461600000000001</v>
      </c>
      <c r="Z147" s="38">
        <v>-16.7576</v>
      </c>
      <c r="AA147" s="38">
        <v>7.2154999999999996</v>
      </c>
      <c r="AB147" s="1">
        <v>312.96469999999999</v>
      </c>
      <c r="AC147" s="1">
        <v>88.56</v>
      </c>
      <c r="AD147" s="1">
        <v>88.56</v>
      </c>
      <c r="AE147" s="1">
        <v>29.861999999999998</v>
      </c>
      <c r="AF147" s="1">
        <v>29.861999999999998</v>
      </c>
      <c r="AG147" s="1">
        <v>1</v>
      </c>
      <c r="AH147" s="1">
        <v>6</v>
      </c>
      <c r="AI147" s="1">
        <f t="shared" si="9"/>
        <v>9.3528006608175382E-2</v>
      </c>
      <c r="AM147" s="45" t="s">
        <v>49</v>
      </c>
      <c r="AN147" s="45" t="s">
        <v>18</v>
      </c>
      <c r="AO147" s="45" t="s">
        <v>56</v>
      </c>
      <c r="AP147" s="45">
        <v>-30.5487</v>
      </c>
      <c r="AQ147" s="45">
        <v>-0.51910000000000001</v>
      </c>
      <c r="AR147" s="45">
        <v>11.231999999999999</v>
      </c>
      <c r="AS147" s="45">
        <v>-11.2401</v>
      </c>
      <c r="AT147" s="45">
        <v>3.1137000000000001</v>
      </c>
      <c r="AU147" s="1">
        <v>312.96469999999999</v>
      </c>
      <c r="AV147" s="1">
        <v>88.56</v>
      </c>
      <c r="AW147" s="1">
        <v>88.56</v>
      </c>
      <c r="AX147" s="1">
        <v>29.861999999999998</v>
      </c>
      <c r="AY147" s="1">
        <v>29.861999999999998</v>
      </c>
      <c r="AZ147" s="1">
        <v>1</v>
      </c>
      <c r="BA147" s="1">
        <v>6</v>
      </c>
      <c r="BB147" s="1">
        <f t="shared" si="10"/>
        <v>6.27335744424352E-2</v>
      </c>
      <c r="BF147" s="45"/>
      <c r="BG147" s="45"/>
      <c r="BH147" s="45"/>
      <c r="BI147" s="45"/>
      <c r="BJ147" s="45"/>
      <c r="BK147" s="45"/>
      <c r="BL147" s="45"/>
      <c r="BM147" s="45"/>
    </row>
    <row r="148" spans="1:65" x14ac:dyDescent="0.3">
      <c r="A148" s="1" t="s">
        <v>11</v>
      </c>
      <c r="B148" s="1" t="s">
        <v>18</v>
      </c>
      <c r="C148" s="1" t="s">
        <v>56</v>
      </c>
      <c r="D148" s="1">
        <v>-132.7242</v>
      </c>
      <c r="E148" s="1">
        <v>-2.8915999999999999</v>
      </c>
      <c r="F148" s="1">
        <v>24.910900000000002</v>
      </c>
      <c r="G148" s="1">
        <v>-26.965900000000001</v>
      </c>
      <c r="H148" s="1">
        <v>9.7654999999999994</v>
      </c>
      <c r="I148" s="1">
        <v>312.96469999999999</v>
      </c>
      <c r="J148" s="1">
        <v>88.56</v>
      </c>
      <c r="K148" s="1">
        <v>88.56</v>
      </c>
      <c r="L148" s="1">
        <v>29.861999999999998</v>
      </c>
      <c r="M148" s="1">
        <v>29.861999999999998</v>
      </c>
      <c r="N148" s="1">
        <v>1</v>
      </c>
      <c r="O148" s="1">
        <v>6</v>
      </c>
      <c r="P148" s="1">
        <f t="shared" si="8"/>
        <v>0.1505028687518139</v>
      </c>
      <c r="T148" s="38" t="s">
        <v>48</v>
      </c>
      <c r="U148" s="38" t="s">
        <v>18</v>
      </c>
      <c r="V148" s="38" t="s">
        <v>56</v>
      </c>
      <c r="W148" s="38">
        <v>-75.410799999999995</v>
      </c>
      <c r="X148" s="38">
        <v>-1.6345000000000001</v>
      </c>
      <c r="Y148" s="38">
        <v>15.461600000000001</v>
      </c>
      <c r="Z148" s="38">
        <v>-16.7576</v>
      </c>
      <c r="AA148" s="38">
        <v>7.2154999999999996</v>
      </c>
      <c r="AB148" s="1">
        <v>312.96469999999999</v>
      </c>
      <c r="AC148" s="1">
        <v>88.56</v>
      </c>
      <c r="AD148" s="1">
        <v>88.56</v>
      </c>
      <c r="AE148" s="1">
        <v>29.861999999999998</v>
      </c>
      <c r="AF148" s="1">
        <v>29.861999999999998</v>
      </c>
      <c r="AG148" s="1">
        <v>1</v>
      </c>
      <c r="AH148" s="1">
        <v>6</v>
      </c>
      <c r="AI148" s="1">
        <f t="shared" si="9"/>
        <v>9.3528006608175382E-2</v>
      </c>
      <c r="AM148" s="45" t="s">
        <v>49</v>
      </c>
      <c r="AN148" s="45" t="s">
        <v>18</v>
      </c>
      <c r="AO148" s="45" t="s">
        <v>56</v>
      </c>
      <c r="AP148" s="45">
        <v>-30.5487</v>
      </c>
      <c r="AQ148" s="45">
        <v>-0.51910000000000001</v>
      </c>
      <c r="AR148" s="45">
        <v>11.231999999999999</v>
      </c>
      <c r="AS148" s="45">
        <v>-11.2401</v>
      </c>
      <c r="AT148" s="45">
        <v>3.1137000000000001</v>
      </c>
      <c r="AU148" s="1">
        <v>312.96469999999999</v>
      </c>
      <c r="AV148" s="1">
        <v>88.56</v>
      </c>
      <c r="AW148" s="1">
        <v>88.56</v>
      </c>
      <c r="AX148" s="1">
        <v>29.861999999999998</v>
      </c>
      <c r="AY148" s="1">
        <v>29.861999999999998</v>
      </c>
      <c r="AZ148" s="1">
        <v>1</v>
      </c>
      <c r="BA148" s="1">
        <v>6</v>
      </c>
      <c r="BB148" s="1">
        <f t="shared" si="10"/>
        <v>6.27335744424352E-2</v>
      </c>
      <c r="BF148" s="45"/>
      <c r="BG148" s="45"/>
      <c r="BH148" s="45"/>
      <c r="BI148" s="45"/>
      <c r="BJ148" s="45"/>
      <c r="BK148" s="45"/>
      <c r="BL148" s="45"/>
      <c r="BM148" s="45"/>
    </row>
    <row r="149" spans="1:65" x14ac:dyDescent="0.3">
      <c r="A149" s="1" t="s">
        <v>11</v>
      </c>
      <c r="B149" s="1" t="s">
        <v>18</v>
      </c>
      <c r="C149" s="1" t="s">
        <v>56</v>
      </c>
      <c r="D149" s="1">
        <v>-132.70009999999999</v>
      </c>
      <c r="E149" s="1">
        <v>-2.8915999999999999</v>
      </c>
      <c r="F149" s="1">
        <v>24.910900000000002</v>
      </c>
      <c r="G149" s="1">
        <v>-30.922000000000001</v>
      </c>
      <c r="H149" s="1">
        <v>10.812799999999999</v>
      </c>
      <c r="I149" s="1">
        <v>312.96469999999999</v>
      </c>
      <c r="J149" s="1">
        <v>88.56</v>
      </c>
      <c r="K149" s="1">
        <v>88.56</v>
      </c>
      <c r="L149" s="1">
        <v>29.861999999999998</v>
      </c>
      <c r="M149" s="1">
        <v>29.861999999999998</v>
      </c>
      <c r="N149" s="1">
        <v>1</v>
      </c>
      <c r="O149" s="1">
        <v>6</v>
      </c>
      <c r="P149" s="1">
        <f t="shared" si="8"/>
        <v>0.17258276962918315</v>
      </c>
      <c r="T149" s="38" t="s">
        <v>48</v>
      </c>
      <c r="U149" s="38" t="s">
        <v>18</v>
      </c>
      <c r="V149" s="38" t="s">
        <v>56</v>
      </c>
      <c r="W149" s="38">
        <v>-75.392899999999997</v>
      </c>
      <c r="X149" s="38">
        <v>-1.6345000000000001</v>
      </c>
      <c r="Y149" s="38">
        <v>15.461600000000001</v>
      </c>
      <c r="Z149" s="38">
        <v>-18.5563</v>
      </c>
      <c r="AA149" s="38">
        <v>7.8342999999999998</v>
      </c>
      <c r="AB149" s="1">
        <v>312.96469999999999</v>
      </c>
      <c r="AC149" s="1">
        <v>88.56</v>
      </c>
      <c r="AD149" s="1">
        <v>88.56</v>
      </c>
      <c r="AE149" s="1">
        <v>29.861999999999998</v>
      </c>
      <c r="AF149" s="1">
        <v>29.861999999999998</v>
      </c>
      <c r="AG149" s="1">
        <v>1</v>
      </c>
      <c r="AH149" s="1">
        <v>6</v>
      </c>
      <c r="AI149" s="1">
        <f t="shared" si="9"/>
        <v>0.10356696358806064</v>
      </c>
      <c r="AM149" s="45" t="s">
        <v>49</v>
      </c>
      <c r="AN149" s="45" t="s">
        <v>18</v>
      </c>
      <c r="AO149" s="45" t="s">
        <v>56</v>
      </c>
      <c r="AP149" s="45">
        <v>-30.539000000000001</v>
      </c>
      <c r="AQ149" s="45">
        <v>-0.51910000000000001</v>
      </c>
      <c r="AR149" s="45">
        <v>11.231999999999999</v>
      </c>
      <c r="AS149" s="45">
        <v>-12.533300000000001</v>
      </c>
      <c r="AT149" s="45">
        <v>3.3751000000000002</v>
      </c>
      <c r="AU149" s="1">
        <v>312.96469999999999</v>
      </c>
      <c r="AV149" s="1">
        <v>88.56</v>
      </c>
      <c r="AW149" s="1">
        <v>88.56</v>
      </c>
      <c r="AX149" s="1">
        <v>29.861999999999998</v>
      </c>
      <c r="AY149" s="1">
        <v>29.861999999999998</v>
      </c>
      <c r="AZ149" s="1">
        <v>1</v>
      </c>
      <c r="BA149" s="1">
        <v>6</v>
      </c>
      <c r="BB149" s="1">
        <f t="shared" si="10"/>
        <v>6.9951220056705288E-2</v>
      </c>
      <c r="BF149" s="45"/>
      <c r="BG149" s="45"/>
      <c r="BH149" s="45"/>
      <c r="BI149" s="45"/>
      <c r="BJ149" s="45"/>
      <c r="BK149" s="45"/>
      <c r="BL149" s="45"/>
      <c r="BM149" s="45"/>
    </row>
    <row r="150" spans="1:65" x14ac:dyDescent="0.3">
      <c r="A150" s="1" t="s">
        <v>11</v>
      </c>
      <c r="B150" s="1" t="s">
        <v>18</v>
      </c>
      <c r="C150" s="1" t="s">
        <v>57</v>
      </c>
      <c r="D150" s="1">
        <v>-147.1225</v>
      </c>
      <c r="E150" s="1">
        <v>-6.4436999999999998</v>
      </c>
      <c r="F150" s="1">
        <v>18.353999999999999</v>
      </c>
      <c r="G150" s="1">
        <v>48.162700000000001</v>
      </c>
      <c r="H150" s="1">
        <v>-15.726900000000001</v>
      </c>
      <c r="I150" s="1">
        <v>312.96469999999999</v>
      </c>
      <c r="J150" s="1">
        <v>88.56</v>
      </c>
      <c r="K150" s="1">
        <v>88.56</v>
      </c>
      <c r="L150" s="1">
        <v>29.861999999999998</v>
      </c>
      <c r="M150" s="1">
        <v>29.861999999999998</v>
      </c>
      <c r="N150" s="1">
        <v>1</v>
      </c>
      <c r="O150" s="1">
        <v>6</v>
      </c>
      <c r="P150" s="1">
        <f t="shared" si="8"/>
        <v>0.26880706806867144</v>
      </c>
      <c r="T150" s="38" t="s">
        <v>48</v>
      </c>
      <c r="U150" s="38" t="s">
        <v>18</v>
      </c>
      <c r="V150" s="38" t="s">
        <v>57</v>
      </c>
      <c r="W150" s="38">
        <v>-84.017200000000003</v>
      </c>
      <c r="X150" s="38">
        <v>-5.2321999999999997</v>
      </c>
      <c r="Y150" s="38">
        <v>8.4815000000000005</v>
      </c>
      <c r="Z150" s="38">
        <v>10.993499999999999</v>
      </c>
      <c r="AA150" s="38">
        <v>-7.8409000000000004</v>
      </c>
      <c r="AB150" s="1">
        <v>312.96469999999999</v>
      </c>
      <c r="AC150" s="1">
        <v>88.56</v>
      </c>
      <c r="AD150" s="1">
        <v>88.56</v>
      </c>
      <c r="AE150" s="1">
        <v>29.861999999999998</v>
      </c>
      <c r="AF150" s="1">
        <v>29.861999999999998</v>
      </c>
      <c r="AG150" s="1">
        <v>1</v>
      </c>
      <c r="AH150" s="1">
        <v>6</v>
      </c>
      <c r="AI150" s="1">
        <f t="shared" si="9"/>
        <v>6.1357243319268631E-2</v>
      </c>
      <c r="AM150" s="45" t="s">
        <v>49</v>
      </c>
      <c r="AN150" s="45" t="s">
        <v>18</v>
      </c>
      <c r="AO150" s="45" t="s">
        <v>57</v>
      </c>
      <c r="AP150" s="45">
        <v>-33.837400000000002</v>
      </c>
      <c r="AQ150" s="45">
        <v>-2.2118000000000002</v>
      </c>
      <c r="AR150" s="45">
        <v>6.8243999999999998</v>
      </c>
      <c r="AS150" s="45">
        <v>10.079599999999999</v>
      </c>
      <c r="AT150" s="45">
        <v>-3.2955999999999999</v>
      </c>
      <c r="AU150" s="1">
        <v>312.96469999999999</v>
      </c>
      <c r="AV150" s="1">
        <v>88.56</v>
      </c>
      <c r="AW150" s="1">
        <v>88.56</v>
      </c>
      <c r="AX150" s="1">
        <v>29.861999999999998</v>
      </c>
      <c r="AY150" s="1">
        <v>29.861999999999998</v>
      </c>
      <c r="AZ150" s="1">
        <v>1</v>
      </c>
      <c r="BA150" s="1">
        <v>6</v>
      </c>
      <c r="BB150" s="1">
        <f t="shared" si="10"/>
        <v>5.6256557944321654E-2</v>
      </c>
      <c r="BF150" s="45"/>
      <c r="BG150" s="45"/>
      <c r="BH150" s="45"/>
      <c r="BI150" s="45"/>
      <c r="BJ150" s="45"/>
      <c r="BK150" s="45"/>
      <c r="BL150" s="45"/>
      <c r="BM150" s="45"/>
    </row>
    <row r="151" spans="1:65" x14ac:dyDescent="0.3">
      <c r="A151" s="1" t="s">
        <v>11</v>
      </c>
      <c r="B151" s="1" t="s">
        <v>18</v>
      </c>
      <c r="C151" s="1" t="s">
        <v>57</v>
      </c>
      <c r="D151" s="1">
        <v>-147.0984</v>
      </c>
      <c r="E151" s="1">
        <v>-6.4436999999999998</v>
      </c>
      <c r="F151" s="1">
        <v>18.353999999999999</v>
      </c>
      <c r="G151" s="1">
        <v>45.3078</v>
      </c>
      <c r="H151" s="1">
        <v>-14.725099999999999</v>
      </c>
      <c r="I151" s="1">
        <v>312.96469999999999</v>
      </c>
      <c r="J151" s="1">
        <v>88.56</v>
      </c>
      <c r="K151" s="1">
        <v>88.56</v>
      </c>
      <c r="L151" s="1">
        <v>29.861999999999998</v>
      </c>
      <c r="M151" s="1">
        <v>29.861999999999998</v>
      </c>
      <c r="N151" s="1">
        <v>1</v>
      </c>
      <c r="O151" s="1">
        <v>6</v>
      </c>
      <c r="P151" s="1">
        <f t="shared" si="8"/>
        <v>0.25287321679726743</v>
      </c>
      <c r="T151" s="38" t="s">
        <v>48</v>
      </c>
      <c r="U151" s="38" t="s">
        <v>18</v>
      </c>
      <c r="V151" s="38" t="s">
        <v>57</v>
      </c>
      <c r="W151" s="38">
        <v>-83.999300000000005</v>
      </c>
      <c r="X151" s="38">
        <v>-5.2321999999999997</v>
      </c>
      <c r="Y151" s="38">
        <v>8.4815000000000005</v>
      </c>
      <c r="Z151" s="38">
        <v>9.9393999999999991</v>
      </c>
      <c r="AA151" s="38">
        <v>-7.2217000000000002</v>
      </c>
      <c r="AB151" s="1">
        <v>312.96469999999999</v>
      </c>
      <c r="AC151" s="1">
        <v>88.56</v>
      </c>
      <c r="AD151" s="1">
        <v>88.56</v>
      </c>
      <c r="AE151" s="1">
        <v>29.861999999999998</v>
      </c>
      <c r="AF151" s="1">
        <v>29.861999999999998</v>
      </c>
      <c r="AG151" s="1">
        <v>1</v>
      </c>
      <c r="AH151" s="1">
        <v>6</v>
      </c>
      <c r="AI151" s="1">
        <f t="shared" si="9"/>
        <v>5.5474069609090702E-2</v>
      </c>
      <c r="AM151" s="45" t="s">
        <v>49</v>
      </c>
      <c r="AN151" s="45" t="s">
        <v>18</v>
      </c>
      <c r="AO151" s="45" t="s">
        <v>57</v>
      </c>
      <c r="AP151" s="45">
        <v>-33.827800000000003</v>
      </c>
      <c r="AQ151" s="45">
        <v>-2.2118000000000002</v>
      </c>
      <c r="AR151" s="45">
        <v>6.8243999999999998</v>
      </c>
      <c r="AS151" s="45">
        <v>9.2669999999999995</v>
      </c>
      <c r="AT151" s="45">
        <v>-3.0335000000000001</v>
      </c>
      <c r="AU151" s="1">
        <v>312.96469999999999</v>
      </c>
      <c r="AV151" s="1">
        <v>88.56</v>
      </c>
      <c r="AW151" s="1">
        <v>88.56</v>
      </c>
      <c r="AX151" s="1">
        <v>29.861999999999998</v>
      </c>
      <c r="AY151" s="1">
        <v>29.861999999999998</v>
      </c>
      <c r="AZ151" s="1">
        <v>1</v>
      </c>
      <c r="BA151" s="1">
        <v>6</v>
      </c>
      <c r="BB151" s="1">
        <f t="shared" si="10"/>
        <v>5.1721251088339693E-2</v>
      </c>
      <c r="BF151" s="45"/>
      <c r="BG151" s="45"/>
      <c r="BH151" s="45"/>
      <c r="BI151" s="45"/>
      <c r="BJ151" s="45"/>
      <c r="BK151" s="45"/>
      <c r="BL151" s="45"/>
      <c r="BM151" s="45"/>
    </row>
    <row r="152" spans="1:65" x14ac:dyDescent="0.3">
      <c r="A152" s="1" t="s">
        <v>11</v>
      </c>
      <c r="B152" s="1" t="s">
        <v>18</v>
      </c>
      <c r="C152" s="1" t="s">
        <v>57</v>
      </c>
      <c r="D152" s="1">
        <v>-147.0984</v>
      </c>
      <c r="E152" s="1">
        <v>-6.4436999999999998</v>
      </c>
      <c r="F152" s="1">
        <v>18.353999999999999</v>
      </c>
      <c r="G152" s="1">
        <v>45.3078</v>
      </c>
      <c r="H152" s="1">
        <v>-14.725099999999999</v>
      </c>
      <c r="I152" s="1">
        <v>312.96469999999999</v>
      </c>
      <c r="J152" s="1">
        <v>88.56</v>
      </c>
      <c r="K152" s="1">
        <v>88.56</v>
      </c>
      <c r="L152" s="1">
        <v>29.861999999999998</v>
      </c>
      <c r="M152" s="1">
        <v>29.861999999999998</v>
      </c>
      <c r="N152" s="1">
        <v>1</v>
      </c>
      <c r="O152" s="1">
        <v>6</v>
      </c>
      <c r="P152" s="1">
        <f t="shared" si="8"/>
        <v>0.25287321679726743</v>
      </c>
      <c r="T152" s="38" t="s">
        <v>48</v>
      </c>
      <c r="U152" s="38" t="s">
        <v>18</v>
      </c>
      <c r="V152" s="38" t="s">
        <v>57</v>
      </c>
      <c r="W152" s="38">
        <v>-83.999300000000005</v>
      </c>
      <c r="X152" s="38">
        <v>-5.2321999999999997</v>
      </c>
      <c r="Y152" s="38">
        <v>8.4815000000000005</v>
      </c>
      <c r="Z152" s="38">
        <v>9.9393999999999991</v>
      </c>
      <c r="AA152" s="38">
        <v>-7.2217000000000002</v>
      </c>
      <c r="AB152" s="1">
        <v>312.96469999999999</v>
      </c>
      <c r="AC152" s="1">
        <v>88.56</v>
      </c>
      <c r="AD152" s="1">
        <v>88.56</v>
      </c>
      <c r="AE152" s="1">
        <v>29.861999999999998</v>
      </c>
      <c r="AF152" s="1">
        <v>29.861999999999998</v>
      </c>
      <c r="AG152" s="1">
        <v>1</v>
      </c>
      <c r="AH152" s="1">
        <v>6</v>
      </c>
      <c r="AI152" s="1">
        <f t="shared" si="9"/>
        <v>5.5474069609090702E-2</v>
      </c>
      <c r="AM152" s="45" t="s">
        <v>49</v>
      </c>
      <c r="AN152" s="45" t="s">
        <v>18</v>
      </c>
      <c r="AO152" s="45" t="s">
        <v>57</v>
      </c>
      <c r="AP152" s="45">
        <v>-33.827800000000003</v>
      </c>
      <c r="AQ152" s="45">
        <v>-2.2118000000000002</v>
      </c>
      <c r="AR152" s="45">
        <v>6.8243999999999998</v>
      </c>
      <c r="AS152" s="45">
        <v>9.2669999999999995</v>
      </c>
      <c r="AT152" s="45">
        <v>-3.0335000000000001</v>
      </c>
      <c r="AU152" s="1">
        <v>312.96469999999999</v>
      </c>
      <c r="AV152" s="1">
        <v>88.56</v>
      </c>
      <c r="AW152" s="1">
        <v>88.56</v>
      </c>
      <c r="AX152" s="1">
        <v>29.861999999999998</v>
      </c>
      <c r="AY152" s="1">
        <v>29.861999999999998</v>
      </c>
      <c r="AZ152" s="1">
        <v>1</v>
      </c>
      <c r="BA152" s="1">
        <v>6</v>
      </c>
      <c r="BB152" s="1">
        <f t="shared" si="10"/>
        <v>5.1721251088339693E-2</v>
      </c>
      <c r="BF152" s="45"/>
      <c r="BG152" s="45"/>
      <c r="BH152" s="45"/>
      <c r="BI152" s="45"/>
      <c r="BJ152" s="45"/>
      <c r="BK152" s="45"/>
      <c r="BL152" s="45"/>
      <c r="BM152" s="45"/>
    </row>
    <row r="153" spans="1:65" x14ac:dyDescent="0.3">
      <c r="A153" s="1" t="s">
        <v>11</v>
      </c>
      <c r="B153" s="1" t="s">
        <v>18</v>
      </c>
      <c r="C153" s="1" t="s">
        <v>57</v>
      </c>
      <c r="D153" s="1">
        <v>-147.0864</v>
      </c>
      <c r="E153" s="1">
        <v>-6.4436999999999998</v>
      </c>
      <c r="F153" s="1">
        <v>18.353999999999999</v>
      </c>
      <c r="G153" s="1">
        <v>43.867400000000004</v>
      </c>
      <c r="H153" s="1">
        <v>-14.22</v>
      </c>
      <c r="I153" s="1">
        <v>312.96469999999999</v>
      </c>
      <c r="J153" s="1">
        <v>88.56</v>
      </c>
      <c r="K153" s="1">
        <v>88.56</v>
      </c>
      <c r="L153" s="1">
        <v>29.861999999999998</v>
      </c>
      <c r="M153" s="1">
        <v>29.861999999999998</v>
      </c>
      <c r="N153" s="1">
        <v>1</v>
      </c>
      <c r="O153" s="1">
        <v>6</v>
      </c>
      <c r="P153" s="1">
        <f t="shared" si="8"/>
        <v>0.24483401424329695</v>
      </c>
      <c r="T153" s="38" t="s">
        <v>48</v>
      </c>
      <c r="U153" s="38" t="s">
        <v>18</v>
      </c>
      <c r="V153" s="38" t="s">
        <v>57</v>
      </c>
      <c r="W153" s="38">
        <v>-83.990399999999994</v>
      </c>
      <c r="X153" s="38">
        <v>-5.2321999999999997</v>
      </c>
      <c r="Y153" s="38">
        <v>8.4815000000000005</v>
      </c>
      <c r="Z153" s="38">
        <v>9.4113000000000007</v>
      </c>
      <c r="AA153" s="38">
        <v>-6.9112999999999998</v>
      </c>
      <c r="AB153" s="1">
        <v>312.96469999999999</v>
      </c>
      <c r="AC153" s="1">
        <v>88.56</v>
      </c>
      <c r="AD153" s="1">
        <v>88.56</v>
      </c>
      <c r="AE153" s="1">
        <v>29.861999999999998</v>
      </c>
      <c r="AF153" s="1">
        <v>29.861999999999998</v>
      </c>
      <c r="AG153" s="1">
        <v>1</v>
      </c>
      <c r="AH153" s="1">
        <v>6</v>
      </c>
      <c r="AI153" s="1">
        <f t="shared" si="9"/>
        <v>5.2526622463331327E-2</v>
      </c>
      <c r="AM153" s="45" t="s">
        <v>49</v>
      </c>
      <c r="AN153" s="45" t="s">
        <v>18</v>
      </c>
      <c r="AO153" s="45" t="s">
        <v>57</v>
      </c>
      <c r="AP153" s="45">
        <v>-33.823</v>
      </c>
      <c r="AQ153" s="45">
        <v>-2.2118000000000002</v>
      </c>
      <c r="AR153" s="45">
        <v>6.8243999999999998</v>
      </c>
      <c r="AS153" s="45">
        <v>8.8592999999999993</v>
      </c>
      <c r="AT153" s="45">
        <v>-2.9020000000000001</v>
      </c>
      <c r="AU153" s="1">
        <v>312.96469999999999</v>
      </c>
      <c r="AV153" s="1">
        <v>88.56</v>
      </c>
      <c r="AW153" s="1">
        <v>88.56</v>
      </c>
      <c r="AX153" s="1">
        <v>29.861999999999998</v>
      </c>
      <c r="AY153" s="1">
        <v>29.861999999999998</v>
      </c>
      <c r="AZ153" s="1">
        <v>1</v>
      </c>
      <c r="BA153" s="1">
        <v>6</v>
      </c>
      <c r="BB153" s="1">
        <f t="shared" si="10"/>
        <v>4.944578393945482E-2</v>
      </c>
      <c r="BF153" s="45"/>
      <c r="BG153" s="45"/>
      <c r="BH153" s="45"/>
      <c r="BI153" s="45"/>
      <c r="BJ153" s="45"/>
      <c r="BK153" s="45"/>
      <c r="BL153" s="45"/>
      <c r="BM153" s="45"/>
    </row>
    <row r="154" spans="1:65" x14ac:dyDescent="0.3">
      <c r="A154" s="1" t="s">
        <v>11</v>
      </c>
      <c r="B154" s="1" t="s">
        <v>18</v>
      </c>
      <c r="C154" s="1" t="s">
        <v>57</v>
      </c>
      <c r="D154" s="1">
        <v>-147.0864</v>
      </c>
      <c r="E154" s="1">
        <v>-6.4436999999999998</v>
      </c>
      <c r="F154" s="1">
        <v>18.353999999999999</v>
      </c>
      <c r="G154" s="1">
        <v>43.867400000000004</v>
      </c>
      <c r="H154" s="1">
        <v>-14.22</v>
      </c>
      <c r="I154" s="1">
        <v>312.96469999999999</v>
      </c>
      <c r="J154" s="1">
        <v>88.56</v>
      </c>
      <c r="K154" s="1">
        <v>88.56</v>
      </c>
      <c r="L154" s="1">
        <v>29.861999999999998</v>
      </c>
      <c r="M154" s="1">
        <v>29.861999999999998</v>
      </c>
      <c r="N154" s="1">
        <v>1</v>
      </c>
      <c r="O154" s="1">
        <v>6</v>
      </c>
      <c r="P154" s="1">
        <f t="shared" si="8"/>
        <v>0.24483401424329695</v>
      </c>
      <c r="T154" s="38" t="s">
        <v>48</v>
      </c>
      <c r="U154" s="38" t="s">
        <v>18</v>
      </c>
      <c r="V154" s="38" t="s">
        <v>57</v>
      </c>
      <c r="W154" s="38">
        <v>-83.990399999999994</v>
      </c>
      <c r="X154" s="38">
        <v>-5.2321999999999997</v>
      </c>
      <c r="Y154" s="38">
        <v>8.4815000000000005</v>
      </c>
      <c r="Z154" s="38">
        <v>9.4113000000000007</v>
      </c>
      <c r="AA154" s="38">
        <v>-6.9112999999999998</v>
      </c>
      <c r="AB154" s="1">
        <v>312.96469999999999</v>
      </c>
      <c r="AC154" s="1">
        <v>88.56</v>
      </c>
      <c r="AD154" s="1">
        <v>88.56</v>
      </c>
      <c r="AE154" s="1">
        <v>29.861999999999998</v>
      </c>
      <c r="AF154" s="1">
        <v>29.861999999999998</v>
      </c>
      <c r="AG154" s="1">
        <v>1</v>
      </c>
      <c r="AH154" s="1">
        <v>6</v>
      </c>
      <c r="AI154" s="1">
        <f t="shared" si="9"/>
        <v>5.2526622463331327E-2</v>
      </c>
      <c r="AM154" s="45" t="s">
        <v>49</v>
      </c>
      <c r="AN154" s="45" t="s">
        <v>18</v>
      </c>
      <c r="AO154" s="45" t="s">
        <v>57</v>
      </c>
      <c r="AP154" s="45">
        <v>-33.823</v>
      </c>
      <c r="AQ154" s="45">
        <v>-2.2118000000000002</v>
      </c>
      <c r="AR154" s="45">
        <v>6.8243999999999998</v>
      </c>
      <c r="AS154" s="45">
        <v>8.8592999999999993</v>
      </c>
      <c r="AT154" s="45">
        <v>-2.9020000000000001</v>
      </c>
      <c r="AU154" s="1">
        <v>312.96469999999999</v>
      </c>
      <c r="AV154" s="1">
        <v>88.56</v>
      </c>
      <c r="AW154" s="1">
        <v>88.56</v>
      </c>
      <c r="AX154" s="1">
        <v>29.861999999999998</v>
      </c>
      <c r="AY154" s="1">
        <v>29.861999999999998</v>
      </c>
      <c r="AZ154" s="1">
        <v>1</v>
      </c>
      <c r="BA154" s="1">
        <v>6</v>
      </c>
      <c r="BB154" s="1">
        <f t="shared" si="10"/>
        <v>4.944578393945482E-2</v>
      </c>
      <c r="BF154" s="45"/>
      <c r="BG154" s="45"/>
      <c r="BH154" s="45"/>
      <c r="BI154" s="45"/>
      <c r="BJ154" s="45"/>
      <c r="BK154" s="45"/>
      <c r="BL154" s="45"/>
      <c r="BM154" s="45"/>
    </row>
    <row r="155" spans="1:65" x14ac:dyDescent="0.3">
      <c r="A155" s="1" t="s">
        <v>11</v>
      </c>
      <c r="B155" s="1" t="s">
        <v>18</v>
      </c>
      <c r="C155" s="1" t="s">
        <v>57</v>
      </c>
      <c r="D155" s="1">
        <v>-146.82130000000001</v>
      </c>
      <c r="E155" s="1">
        <v>-6.4436999999999998</v>
      </c>
      <c r="F155" s="1">
        <v>18.353999999999999</v>
      </c>
      <c r="G155" s="1">
        <v>10.5921</v>
      </c>
      <c r="H155" s="1">
        <v>-2.6055999999999999</v>
      </c>
      <c r="I155" s="1">
        <v>312.96469999999999</v>
      </c>
      <c r="J155" s="1">
        <v>88.56</v>
      </c>
      <c r="K155" s="1">
        <v>88.56</v>
      </c>
      <c r="L155" s="1">
        <v>29.861999999999998</v>
      </c>
      <c r="M155" s="1">
        <v>29.861999999999998</v>
      </c>
      <c r="N155" s="1">
        <v>1</v>
      </c>
      <c r="O155" s="1">
        <v>6</v>
      </c>
      <c r="P155" s="1">
        <f t="shared" si="8"/>
        <v>5.9116937914406274E-2</v>
      </c>
      <c r="T155" s="38" t="s">
        <v>48</v>
      </c>
      <c r="U155" s="38" t="s">
        <v>18</v>
      </c>
      <c r="V155" s="38" t="s">
        <v>57</v>
      </c>
      <c r="W155" s="38">
        <v>-83.793999999999997</v>
      </c>
      <c r="X155" s="38">
        <v>-5.2321999999999997</v>
      </c>
      <c r="Y155" s="38">
        <v>8.4815000000000005</v>
      </c>
      <c r="Z155" s="38">
        <v>-2.387</v>
      </c>
      <c r="AA155" s="38">
        <v>-2.3E-3</v>
      </c>
      <c r="AB155" s="1">
        <v>312.96469999999999</v>
      </c>
      <c r="AC155" s="1">
        <v>88.56</v>
      </c>
      <c r="AD155" s="1">
        <v>88.56</v>
      </c>
      <c r="AE155" s="1">
        <v>29.861999999999998</v>
      </c>
      <c r="AF155" s="1">
        <v>29.861999999999998</v>
      </c>
      <c r="AG155" s="1">
        <v>1</v>
      </c>
      <c r="AH155" s="1">
        <v>6</v>
      </c>
      <c r="AI155" s="1">
        <f t="shared" si="9"/>
        <v>1.3322394124081888E-2</v>
      </c>
      <c r="AM155" s="45" t="s">
        <v>49</v>
      </c>
      <c r="AN155" s="45" t="s">
        <v>18</v>
      </c>
      <c r="AO155" s="45" t="s">
        <v>57</v>
      </c>
      <c r="AP155" s="45">
        <v>-33.717100000000002</v>
      </c>
      <c r="AQ155" s="45">
        <v>-2.2118000000000002</v>
      </c>
      <c r="AR155" s="45">
        <v>6.8243999999999998</v>
      </c>
      <c r="AS155" s="45">
        <v>-0.29210000000000003</v>
      </c>
      <c r="AT155" s="45">
        <v>1.23E-2</v>
      </c>
      <c r="AU155" s="1">
        <v>312.96469999999999</v>
      </c>
      <c r="AV155" s="1">
        <v>88.56</v>
      </c>
      <c r="AW155" s="1">
        <v>88.56</v>
      </c>
      <c r="AX155" s="1">
        <v>29.861999999999998</v>
      </c>
      <c r="AY155" s="1">
        <v>29.861999999999998</v>
      </c>
      <c r="AZ155" s="1">
        <v>1</v>
      </c>
      <c r="BA155" s="1">
        <v>6</v>
      </c>
      <c r="BB155" s="1">
        <f t="shared" si="10"/>
        <v>1.6302770522179807E-3</v>
      </c>
      <c r="BF155" s="45"/>
      <c r="BG155" s="45"/>
      <c r="BH155" s="45"/>
      <c r="BI155" s="45"/>
      <c r="BJ155" s="45"/>
      <c r="BK155" s="45"/>
      <c r="BL155" s="45"/>
      <c r="BM155" s="45"/>
    </row>
    <row r="156" spans="1:65" x14ac:dyDescent="0.3">
      <c r="A156" s="1" t="s">
        <v>11</v>
      </c>
      <c r="B156" s="1" t="s">
        <v>18</v>
      </c>
      <c r="C156" s="1" t="s">
        <v>57</v>
      </c>
      <c r="D156" s="1">
        <v>-146.59190000000001</v>
      </c>
      <c r="E156" s="1">
        <v>-6.4436999999999998</v>
      </c>
      <c r="F156" s="1">
        <v>18.353999999999999</v>
      </c>
      <c r="G156" s="1">
        <v>-19.783999999999999</v>
      </c>
      <c r="H156" s="1">
        <v>3.1877</v>
      </c>
      <c r="I156" s="1">
        <v>312.96469999999999</v>
      </c>
      <c r="J156" s="1">
        <v>88.56</v>
      </c>
      <c r="K156" s="1">
        <v>88.56</v>
      </c>
      <c r="L156" s="1">
        <v>29.861999999999998</v>
      </c>
      <c r="M156" s="1">
        <v>29.861999999999998</v>
      </c>
      <c r="N156" s="1">
        <v>1</v>
      </c>
      <c r="O156" s="1">
        <v>6</v>
      </c>
      <c r="P156" s="1">
        <f t="shared" si="8"/>
        <v>0.11041903868908087</v>
      </c>
      <c r="T156" s="38" t="s">
        <v>48</v>
      </c>
      <c r="U156" s="38" t="s">
        <v>18</v>
      </c>
      <c r="V156" s="38" t="s">
        <v>57</v>
      </c>
      <c r="W156" s="38">
        <v>-83.642600000000002</v>
      </c>
      <c r="X156" s="38">
        <v>-5.2321999999999997</v>
      </c>
      <c r="Y156" s="38">
        <v>8.4815000000000005</v>
      </c>
      <c r="Z156" s="38">
        <v>-11.739599999999999</v>
      </c>
      <c r="AA156" s="38">
        <v>1.7887</v>
      </c>
      <c r="AB156" s="1">
        <v>312.96469999999999</v>
      </c>
      <c r="AC156" s="1">
        <v>88.56</v>
      </c>
      <c r="AD156" s="1">
        <v>88.56</v>
      </c>
      <c r="AE156" s="1">
        <v>29.861999999999998</v>
      </c>
      <c r="AF156" s="1">
        <v>29.861999999999998</v>
      </c>
      <c r="AG156" s="1">
        <v>1</v>
      </c>
      <c r="AH156" s="1">
        <v>6</v>
      </c>
      <c r="AI156" s="1">
        <f t="shared" si="9"/>
        <v>6.5521398432790839E-2</v>
      </c>
      <c r="AM156" s="45" t="s">
        <v>49</v>
      </c>
      <c r="AN156" s="45" t="s">
        <v>18</v>
      </c>
      <c r="AO156" s="45" t="s">
        <v>57</v>
      </c>
      <c r="AP156" s="45">
        <v>-33.6355</v>
      </c>
      <c r="AQ156" s="45">
        <v>-2.2118000000000002</v>
      </c>
      <c r="AR156" s="45">
        <v>6.8243999999999998</v>
      </c>
      <c r="AS156" s="45">
        <v>-7.6189999999999998</v>
      </c>
      <c r="AT156" s="45">
        <v>0.61270000000000002</v>
      </c>
      <c r="AU156" s="1">
        <v>312.96469999999999</v>
      </c>
      <c r="AV156" s="1">
        <v>88.56</v>
      </c>
      <c r="AW156" s="1">
        <v>88.56</v>
      </c>
      <c r="AX156" s="1">
        <v>29.861999999999998</v>
      </c>
      <c r="AY156" s="1">
        <v>29.861999999999998</v>
      </c>
      <c r="AZ156" s="1">
        <v>1</v>
      </c>
      <c r="BA156" s="1">
        <v>6</v>
      </c>
      <c r="BB156" s="1">
        <f t="shared" si="10"/>
        <v>4.2523385350389568E-2</v>
      </c>
      <c r="BF156" s="45"/>
      <c r="BG156" s="45"/>
      <c r="BH156" s="45"/>
      <c r="BI156" s="45"/>
      <c r="BJ156" s="45"/>
      <c r="BK156" s="45"/>
      <c r="BL156" s="45"/>
      <c r="BM156" s="45"/>
    </row>
    <row r="157" spans="1:65" x14ac:dyDescent="0.3">
      <c r="A157" s="1" t="s">
        <v>11</v>
      </c>
      <c r="B157" s="1" t="s">
        <v>18</v>
      </c>
      <c r="C157" s="1" t="s">
        <v>57</v>
      </c>
      <c r="D157" s="1">
        <v>-143.971</v>
      </c>
      <c r="E157" s="1">
        <v>-6.4629000000000003</v>
      </c>
      <c r="F157" s="1">
        <v>24.370899999999999</v>
      </c>
      <c r="G157" s="1">
        <v>-19.783999999999999</v>
      </c>
      <c r="H157" s="1">
        <v>3.1877</v>
      </c>
      <c r="I157" s="1">
        <v>312.96469999999999</v>
      </c>
      <c r="J157" s="1">
        <v>88.56</v>
      </c>
      <c r="K157" s="1">
        <v>88.56</v>
      </c>
      <c r="L157" s="1">
        <v>29.861999999999998</v>
      </c>
      <c r="M157" s="1">
        <v>29.861999999999998</v>
      </c>
      <c r="N157" s="1">
        <v>1</v>
      </c>
      <c r="O157" s="1">
        <v>6</v>
      </c>
      <c r="P157" s="1">
        <f t="shared" si="8"/>
        <v>0.11041903868908087</v>
      </c>
      <c r="T157" s="38" t="s">
        <v>48</v>
      </c>
      <c r="U157" s="38" t="s">
        <v>18</v>
      </c>
      <c r="V157" s="38" t="s">
        <v>57</v>
      </c>
      <c r="W157" s="38">
        <v>-80.639899999999997</v>
      </c>
      <c r="X157" s="38">
        <v>-5.2454000000000001</v>
      </c>
      <c r="Y157" s="38">
        <v>15.181800000000001</v>
      </c>
      <c r="Z157" s="38">
        <v>-11.739599999999999</v>
      </c>
      <c r="AA157" s="38">
        <v>1.7887</v>
      </c>
      <c r="AB157" s="1">
        <v>312.96469999999999</v>
      </c>
      <c r="AC157" s="1">
        <v>88.56</v>
      </c>
      <c r="AD157" s="1">
        <v>88.56</v>
      </c>
      <c r="AE157" s="1">
        <v>29.861999999999998</v>
      </c>
      <c r="AF157" s="1">
        <v>29.861999999999998</v>
      </c>
      <c r="AG157" s="1">
        <v>1</v>
      </c>
      <c r="AH157" s="1">
        <v>6</v>
      </c>
      <c r="AI157" s="1">
        <f t="shared" si="9"/>
        <v>6.5521398432790839E-2</v>
      </c>
      <c r="AM157" s="45" t="s">
        <v>49</v>
      </c>
      <c r="AN157" s="45" t="s">
        <v>18</v>
      </c>
      <c r="AO157" s="45" t="s">
        <v>57</v>
      </c>
      <c r="AP157" s="45">
        <v>-31.764099999999999</v>
      </c>
      <c r="AQ157" s="45">
        <v>-2.2223000000000002</v>
      </c>
      <c r="AR157" s="45">
        <v>11.0984</v>
      </c>
      <c r="AS157" s="45">
        <v>-7.6189999999999998</v>
      </c>
      <c r="AT157" s="45">
        <v>0.61270000000000002</v>
      </c>
      <c r="AU157" s="1">
        <v>312.96469999999999</v>
      </c>
      <c r="AV157" s="1">
        <v>88.56</v>
      </c>
      <c r="AW157" s="1">
        <v>88.56</v>
      </c>
      <c r="AX157" s="1">
        <v>29.861999999999998</v>
      </c>
      <c r="AY157" s="1">
        <v>29.861999999999998</v>
      </c>
      <c r="AZ157" s="1">
        <v>1</v>
      </c>
      <c r="BA157" s="1">
        <v>6</v>
      </c>
      <c r="BB157" s="1">
        <f t="shared" si="10"/>
        <v>4.2523385350389568E-2</v>
      </c>
      <c r="BF157" s="45"/>
      <c r="BG157" s="45"/>
      <c r="BH157" s="45"/>
      <c r="BI157" s="45"/>
      <c r="BJ157" s="45"/>
      <c r="BK157" s="45"/>
      <c r="BL157" s="45"/>
      <c r="BM157" s="45"/>
    </row>
    <row r="158" spans="1:65" x14ac:dyDescent="0.3">
      <c r="A158" s="1" t="s">
        <v>11</v>
      </c>
      <c r="B158" s="1" t="s">
        <v>18</v>
      </c>
      <c r="C158" s="1" t="s">
        <v>57</v>
      </c>
      <c r="D158" s="1">
        <v>-143.93530000000001</v>
      </c>
      <c r="E158" s="1">
        <v>-6.4629000000000003</v>
      </c>
      <c r="F158" s="1">
        <v>24.370899999999999</v>
      </c>
      <c r="G158" s="1">
        <v>-25.816199999999998</v>
      </c>
      <c r="H158" s="1">
        <v>3.8959000000000001</v>
      </c>
      <c r="I158" s="1">
        <v>312.96469999999999</v>
      </c>
      <c r="J158" s="1">
        <v>88.56</v>
      </c>
      <c r="K158" s="1">
        <v>88.56</v>
      </c>
      <c r="L158" s="1">
        <v>29.861999999999998</v>
      </c>
      <c r="M158" s="1">
        <v>29.861999999999998</v>
      </c>
      <c r="N158" s="1">
        <v>1</v>
      </c>
      <c r="O158" s="1">
        <v>6</v>
      </c>
      <c r="P158" s="1">
        <f t="shared" si="8"/>
        <v>0.14408612952916749</v>
      </c>
      <c r="T158" s="38" t="s">
        <v>48</v>
      </c>
      <c r="U158" s="38" t="s">
        <v>18</v>
      </c>
      <c r="V158" s="38" t="s">
        <v>57</v>
      </c>
      <c r="W158" s="38">
        <v>-80.594899999999996</v>
      </c>
      <c r="X158" s="38">
        <v>-5.2454000000000001</v>
      </c>
      <c r="Y158" s="38">
        <v>15.181800000000001</v>
      </c>
      <c r="Z158" s="38">
        <v>-16.382999999999999</v>
      </c>
      <c r="AA158" s="38">
        <v>2.2900999999999998</v>
      </c>
      <c r="AB158" s="1">
        <v>312.96469999999999</v>
      </c>
      <c r="AC158" s="1">
        <v>88.56</v>
      </c>
      <c r="AD158" s="1">
        <v>88.56</v>
      </c>
      <c r="AE158" s="1">
        <v>29.861999999999998</v>
      </c>
      <c r="AF158" s="1">
        <v>29.861999999999998</v>
      </c>
      <c r="AG158" s="1">
        <v>1</v>
      </c>
      <c r="AH158" s="1">
        <v>6</v>
      </c>
      <c r="AI158" s="1">
        <f t="shared" si="9"/>
        <v>9.1437278146138903E-2</v>
      </c>
      <c r="AM158" s="45" t="s">
        <v>49</v>
      </c>
      <c r="AN158" s="45" t="s">
        <v>18</v>
      </c>
      <c r="AO158" s="45" t="s">
        <v>57</v>
      </c>
      <c r="AP158" s="45">
        <v>-31.739799999999999</v>
      </c>
      <c r="AQ158" s="45">
        <v>-2.2223000000000002</v>
      </c>
      <c r="AR158" s="45">
        <v>11.0984</v>
      </c>
      <c r="AS158" s="45">
        <v>-10.940200000000001</v>
      </c>
      <c r="AT158" s="45">
        <v>0.77510000000000001</v>
      </c>
      <c r="AU158" s="1">
        <v>312.96469999999999</v>
      </c>
      <c r="AV158" s="1">
        <v>88.56</v>
      </c>
      <c r="AW158" s="1">
        <v>88.56</v>
      </c>
      <c r="AX158" s="1">
        <v>29.861999999999998</v>
      </c>
      <c r="AY158" s="1">
        <v>29.861999999999998</v>
      </c>
      <c r="AZ158" s="1">
        <v>1</v>
      </c>
      <c r="BA158" s="1">
        <v>6</v>
      </c>
      <c r="BB158" s="1">
        <f t="shared" si="10"/>
        <v>6.1059763802379839E-2</v>
      </c>
      <c r="BF158" s="45"/>
      <c r="BG158" s="45"/>
      <c r="BH158" s="45"/>
      <c r="BI158" s="45"/>
      <c r="BJ158" s="45"/>
      <c r="BK158" s="45"/>
      <c r="BL158" s="45"/>
      <c r="BM158" s="45"/>
    </row>
    <row r="159" spans="1:65" x14ac:dyDescent="0.3">
      <c r="A159" s="1" t="s">
        <v>11</v>
      </c>
      <c r="B159" s="1" t="s">
        <v>18</v>
      </c>
      <c r="C159" s="1" t="s">
        <v>57</v>
      </c>
      <c r="D159" s="1">
        <v>-143.93530000000001</v>
      </c>
      <c r="E159" s="1">
        <v>-6.4629000000000003</v>
      </c>
      <c r="F159" s="1">
        <v>24.370899999999999</v>
      </c>
      <c r="G159" s="1">
        <v>-25.816199999999998</v>
      </c>
      <c r="H159" s="1">
        <v>3.8959000000000001</v>
      </c>
      <c r="I159" s="1">
        <v>312.96469999999999</v>
      </c>
      <c r="J159" s="1">
        <v>88.56</v>
      </c>
      <c r="K159" s="1">
        <v>88.56</v>
      </c>
      <c r="L159" s="1">
        <v>29.861999999999998</v>
      </c>
      <c r="M159" s="1">
        <v>29.861999999999998</v>
      </c>
      <c r="N159" s="1">
        <v>1</v>
      </c>
      <c r="O159" s="1">
        <v>6</v>
      </c>
      <c r="P159" s="1">
        <f t="shared" si="8"/>
        <v>0.14408612952916749</v>
      </c>
      <c r="T159" s="38" t="s">
        <v>48</v>
      </c>
      <c r="U159" s="38" t="s">
        <v>18</v>
      </c>
      <c r="V159" s="38" t="s">
        <v>57</v>
      </c>
      <c r="W159" s="38">
        <v>-80.594899999999996</v>
      </c>
      <c r="X159" s="38">
        <v>-5.2454000000000001</v>
      </c>
      <c r="Y159" s="38">
        <v>15.181800000000001</v>
      </c>
      <c r="Z159" s="38">
        <v>-16.382999999999999</v>
      </c>
      <c r="AA159" s="38">
        <v>2.2900999999999998</v>
      </c>
      <c r="AB159" s="1">
        <v>312.96469999999999</v>
      </c>
      <c r="AC159" s="1">
        <v>88.56</v>
      </c>
      <c r="AD159" s="1">
        <v>88.56</v>
      </c>
      <c r="AE159" s="1">
        <v>29.861999999999998</v>
      </c>
      <c r="AF159" s="1">
        <v>29.861999999999998</v>
      </c>
      <c r="AG159" s="1">
        <v>1</v>
      </c>
      <c r="AH159" s="1">
        <v>6</v>
      </c>
      <c r="AI159" s="1">
        <f t="shared" si="9"/>
        <v>9.1437278146138903E-2</v>
      </c>
      <c r="AM159" s="45" t="s">
        <v>49</v>
      </c>
      <c r="AN159" s="45" t="s">
        <v>18</v>
      </c>
      <c r="AO159" s="45" t="s">
        <v>57</v>
      </c>
      <c r="AP159" s="45">
        <v>-31.739799999999999</v>
      </c>
      <c r="AQ159" s="45">
        <v>-2.2223000000000002</v>
      </c>
      <c r="AR159" s="45">
        <v>11.0984</v>
      </c>
      <c r="AS159" s="45">
        <v>-10.940200000000001</v>
      </c>
      <c r="AT159" s="45">
        <v>0.77510000000000001</v>
      </c>
      <c r="AU159" s="1">
        <v>312.96469999999999</v>
      </c>
      <c r="AV159" s="1">
        <v>88.56</v>
      </c>
      <c r="AW159" s="1">
        <v>88.56</v>
      </c>
      <c r="AX159" s="1">
        <v>29.861999999999998</v>
      </c>
      <c r="AY159" s="1">
        <v>29.861999999999998</v>
      </c>
      <c r="AZ159" s="1">
        <v>1</v>
      </c>
      <c r="BA159" s="1">
        <v>6</v>
      </c>
      <c r="BB159" s="1">
        <f t="shared" si="10"/>
        <v>6.1059763802379839E-2</v>
      </c>
      <c r="BF159" s="45"/>
      <c r="BG159" s="45"/>
      <c r="BH159" s="45"/>
      <c r="BI159" s="45"/>
      <c r="BJ159" s="45"/>
      <c r="BK159" s="45"/>
      <c r="BL159" s="45"/>
      <c r="BM159" s="45"/>
    </row>
    <row r="160" spans="1:65" x14ac:dyDescent="0.3">
      <c r="A160" s="1" t="s">
        <v>11</v>
      </c>
      <c r="B160" s="1" t="s">
        <v>18</v>
      </c>
      <c r="C160" s="1" t="s">
        <v>57</v>
      </c>
      <c r="D160" s="1">
        <v>-143.92330000000001</v>
      </c>
      <c r="E160" s="1">
        <v>-6.4629000000000003</v>
      </c>
      <c r="F160" s="1">
        <v>24.370899999999999</v>
      </c>
      <c r="G160" s="1">
        <v>-27.846699999999998</v>
      </c>
      <c r="H160" s="1">
        <v>4.1340000000000003</v>
      </c>
      <c r="I160" s="1">
        <v>312.96469999999999</v>
      </c>
      <c r="J160" s="1">
        <v>88.56</v>
      </c>
      <c r="K160" s="1">
        <v>88.56</v>
      </c>
      <c r="L160" s="1">
        <v>29.861999999999998</v>
      </c>
      <c r="M160" s="1">
        <v>29.861999999999998</v>
      </c>
      <c r="N160" s="1">
        <v>1</v>
      </c>
      <c r="O160" s="1">
        <v>6</v>
      </c>
      <c r="P160" s="1">
        <f t="shared" si="8"/>
        <v>0.15541881543991248</v>
      </c>
      <c r="T160" s="38" t="s">
        <v>48</v>
      </c>
      <c r="U160" s="38" t="s">
        <v>18</v>
      </c>
      <c r="V160" s="38" t="s">
        <v>57</v>
      </c>
      <c r="W160" s="38">
        <v>-80.585999999999999</v>
      </c>
      <c r="X160" s="38">
        <v>-5.2454000000000001</v>
      </c>
      <c r="Y160" s="38">
        <v>15.181800000000001</v>
      </c>
      <c r="Z160" s="38">
        <v>-17.301100000000002</v>
      </c>
      <c r="AA160" s="38">
        <v>2.3892000000000002</v>
      </c>
      <c r="AB160" s="1">
        <v>312.96469999999999</v>
      </c>
      <c r="AC160" s="1">
        <v>88.56</v>
      </c>
      <c r="AD160" s="1">
        <v>88.56</v>
      </c>
      <c r="AE160" s="1">
        <v>29.861999999999998</v>
      </c>
      <c r="AF160" s="1">
        <v>29.861999999999998</v>
      </c>
      <c r="AG160" s="1">
        <v>1</v>
      </c>
      <c r="AH160" s="1">
        <v>6</v>
      </c>
      <c r="AI160" s="1">
        <f t="shared" si="9"/>
        <v>9.656140468376756E-2</v>
      </c>
      <c r="AM160" s="45" t="s">
        <v>49</v>
      </c>
      <c r="AN160" s="45" t="s">
        <v>18</v>
      </c>
      <c r="AO160" s="45" t="s">
        <v>57</v>
      </c>
      <c r="AP160" s="45">
        <v>-31.734999999999999</v>
      </c>
      <c r="AQ160" s="45">
        <v>-2.2223000000000002</v>
      </c>
      <c r="AR160" s="45">
        <v>11.0984</v>
      </c>
      <c r="AS160" s="45">
        <v>-11.596299999999999</v>
      </c>
      <c r="AT160" s="45">
        <v>0.80710000000000004</v>
      </c>
      <c r="AU160" s="1">
        <v>312.96469999999999</v>
      </c>
      <c r="AV160" s="1">
        <v>88.56</v>
      </c>
      <c r="AW160" s="1">
        <v>88.56</v>
      </c>
      <c r="AX160" s="1">
        <v>29.861999999999998</v>
      </c>
      <c r="AY160" s="1">
        <v>29.861999999999998</v>
      </c>
      <c r="AZ160" s="1">
        <v>1</v>
      </c>
      <c r="BA160" s="1">
        <v>6</v>
      </c>
      <c r="BB160" s="1">
        <f t="shared" si="10"/>
        <v>6.4721608287009125E-2</v>
      </c>
      <c r="BF160" s="45"/>
      <c r="BG160" s="45"/>
      <c r="BH160" s="45"/>
      <c r="BI160" s="45"/>
      <c r="BJ160" s="45"/>
      <c r="BK160" s="45"/>
      <c r="BL160" s="45"/>
      <c r="BM160" s="45"/>
    </row>
    <row r="161" spans="1:65" x14ac:dyDescent="0.3">
      <c r="A161" s="1" t="s">
        <v>11</v>
      </c>
      <c r="B161" s="1" t="s">
        <v>18</v>
      </c>
      <c r="C161" s="1" t="s">
        <v>57</v>
      </c>
      <c r="D161" s="1">
        <v>-143.92330000000001</v>
      </c>
      <c r="E161" s="1">
        <v>-6.4629000000000003</v>
      </c>
      <c r="F161" s="1">
        <v>24.370899999999999</v>
      </c>
      <c r="G161" s="1">
        <v>-27.846699999999998</v>
      </c>
      <c r="H161" s="1">
        <v>4.1340000000000003</v>
      </c>
      <c r="I161" s="1">
        <v>312.96469999999999</v>
      </c>
      <c r="J161" s="1">
        <v>88.56</v>
      </c>
      <c r="K161" s="1">
        <v>88.56</v>
      </c>
      <c r="L161" s="1">
        <v>29.861999999999998</v>
      </c>
      <c r="M161" s="1">
        <v>29.861999999999998</v>
      </c>
      <c r="N161" s="1">
        <v>1</v>
      </c>
      <c r="O161" s="1">
        <v>6</v>
      </c>
      <c r="P161" s="1">
        <f t="shared" si="8"/>
        <v>0.15541881543991248</v>
      </c>
      <c r="T161" s="38" t="s">
        <v>48</v>
      </c>
      <c r="U161" s="38" t="s">
        <v>18</v>
      </c>
      <c r="V161" s="38" t="s">
        <v>57</v>
      </c>
      <c r="W161" s="38">
        <v>-80.585999999999999</v>
      </c>
      <c r="X161" s="38">
        <v>-5.2454000000000001</v>
      </c>
      <c r="Y161" s="38">
        <v>15.181800000000001</v>
      </c>
      <c r="Z161" s="38">
        <v>-17.301100000000002</v>
      </c>
      <c r="AA161" s="38">
        <v>2.3892000000000002</v>
      </c>
      <c r="AB161" s="1">
        <v>312.96469999999999</v>
      </c>
      <c r="AC161" s="1">
        <v>88.56</v>
      </c>
      <c r="AD161" s="1">
        <v>88.56</v>
      </c>
      <c r="AE161" s="1">
        <v>29.861999999999998</v>
      </c>
      <c r="AF161" s="1">
        <v>29.861999999999998</v>
      </c>
      <c r="AG161" s="1">
        <v>1</v>
      </c>
      <c r="AH161" s="1">
        <v>6</v>
      </c>
      <c r="AI161" s="1">
        <f t="shared" si="9"/>
        <v>9.656140468376756E-2</v>
      </c>
      <c r="AM161" s="45" t="s">
        <v>49</v>
      </c>
      <c r="AN161" s="45" t="s">
        <v>18</v>
      </c>
      <c r="AO161" s="45" t="s">
        <v>57</v>
      </c>
      <c r="AP161" s="45">
        <v>-31.734999999999999</v>
      </c>
      <c r="AQ161" s="45">
        <v>-2.2223000000000002</v>
      </c>
      <c r="AR161" s="45">
        <v>11.0984</v>
      </c>
      <c r="AS161" s="45">
        <v>-11.596299999999999</v>
      </c>
      <c r="AT161" s="45">
        <v>0.80710000000000004</v>
      </c>
      <c r="AU161" s="1">
        <v>312.96469999999999</v>
      </c>
      <c r="AV161" s="1">
        <v>88.56</v>
      </c>
      <c r="AW161" s="1">
        <v>88.56</v>
      </c>
      <c r="AX161" s="1">
        <v>29.861999999999998</v>
      </c>
      <c r="AY161" s="1">
        <v>29.861999999999998</v>
      </c>
      <c r="AZ161" s="1">
        <v>1</v>
      </c>
      <c r="BA161" s="1">
        <v>6</v>
      </c>
      <c r="BB161" s="1">
        <f t="shared" si="10"/>
        <v>6.4721608287009125E-2</v>
      </c>
      <c r="BF161" s="45"/>
      <c r="BG161" s="45"/>
      <c r="BH161" s="45"/>
      <c r="BI161" s="45"/>
      <c r="BJ161" s="45"/>
      <c r="BK161" s="45"/>
      <c r="BL161" s="45"/>
      <c r="BM161" s="45"/>
    </row>
    <row r="162" spans="1:65" x14ac:dyDescent="0.3">
      <c r="A162" s="1" t="s">
        <v>11</v>
      </c>
      <c r="B162" s="1" t="s">
        <v>18</v>
      </c>
      <c r="C162" s="1" t="s">
        <v>57</v>
      </c>
      <c r="D162" s="1">
        <v>-143.89920000000001</v>
      </c>
      <c r="E162" s="1">
        <v>-6.4629000000000003</v>
      </c>
      <c r="F162" s="1">
        <v>24.370899999999999</v>
      </c>
      <c r="G162" s="1">
        <v>-31.892399999999999</v>
      </c>
      <c r="H162" s="1">
        <v>4.6078999999999999</v>
      </c>
      <c r="I162" s="1">
        <v>312.96469999999999</v>
      </c>
      <c r="J162" s="1">
        <v>88.56</v>
      </c>
      <c r="K162" s="1">
        <v>88.56</v>
      </c>
      <c r="L162" s="1">
        <v>29.861999999999998</v>
      </c>
      <c r="M162" s="1">
        <v>29.861999999999998</v>
      </c>
      <c r="N162" s="1">
        <v>1</v>
      </c>
      <c r="O162" s="1">
        <v>6</v>
      </c>
      <c r="P162" s="1">
        <f t="shared" si="8"/>
        <v>0.17799879445449066</v>
      </c>
      <c r="T162" s="38" t="s">
        <v>48</v>
      </c>
      <c r="U162" s="38" t="s">
        <v>18</v>
      </c>
      <c r="V162" s="38" t="s">
        <v>57</v>
      </c>
      <c r="W162" s="38">
        <v>-80.568100000000001</v>
      </c>
      <c r="X162" s="38">
        <v>-5.2454000000000001</v>
      </c>
      <c r="Y162" s="38">
        <v>15.181800000000001</v>
      </c>
      <c r="Z162" s="38">
        <v>-19.133800000000001</v>
      </c>
      <c r="AA162" s="38">
        <v>2.5868000000000002</v>
      </c>
      <c r="AB162" s="1">
        <v>312.96469999999999</v>
      </c>
      <c r="AC162" s="1">
        <v>88.56</v>
      </c>
      <c r="AD162" s="1">
        <v>88.56</v>
      </c>
      <c r="AE162" s="1">
        <v>29.861999999999998</v>
      </c>
      <c r="AF162" s="1">
        <v>29.861999999999998</v>
      </c>
      <c r="AG162" s="1">
        <v>1</v>
      </c>
      <c r="AH162" s="1">
        <v>6</v>
      </c>
      <c r="AI162" s="1">
        <f t="shared" si="9"/>
        <v>0.10679012345679013</v>
      </c>
      <c r="AM162" s="45" t="s">
        <v>49</v>
      </c>
      <c r="AN162" s="45" t="s">
        <v>18</v>
      </c>
      <c r="AO162" s="45" t="s">
        <v>57</v>
      </c>
      <c r="AP162" s="45">
        <v>-31.7254</v>
      </c>
      <c r="AQ162" s="45">
        <v>-2.2223000000000002</v>
      </c>
      <c r="AR162" s="45">
        <v>11.0984</v>
      </c>
      <c r="AS162" s="45">
        <v>-12.9055</v>
      </c>
      <c r="AT162" s="45">
        <v>0.871</v>
      </c>
      <c r="AU162" s="1">
        <v>312.96469999999999</v>
      </c>
      <c r="AV162" s="1">
        <v>88.56</v>
      </c>
      <c r="AW162" s="1">
        <v>88.56</v>
      </c>
      <c r="AX162" s="1">
        <v>29.861999999999998</v>
      </c>
      <c r="AY162" s="1">
        <v>29.861999999999998</v>
      </c>
      <c r="AZ162" s="1">
        <v>1</v>
      </c>
      <c r="BA162" s="1">
        <v>6</v>
      </c>
      <c r="BB162" s="1">
        <f t="shared" si="10"/>
        <v>7.2028553568637951E-2</v>
      </c>
      <c r="BF162" s="45"/>
      <c r="BG162" s="45"/>
      <c r="BH162" s="45"/>
      <c r="BI162" s="45"/>
      <c r="BJ162" s="45"/>
      <c r="BK162" s="45"/>
      <c r="BL162" s="45"/>
      <c r="BM162" s="45"/>
    </row>
    <row r="163" spans="1:65" x14ac:dyDescent="0.3">
      <c r="A163" s="1" t="s">
        <v>11</v>
      </c>
      <c r="B163" s="1" t="s">
        <v>19</v>
      </c>
      <c r="C163" s="1" t="s">
        <v>56</v>
      </c>
      <c r="D163" s="1">
        <v>88.825699999999998</v>
      </c>
      <c r="E163" s="1">
        <v>-7.0936000000000003</v>
      </c>
      <c r="F163" s="1">
        <v>21.515999999999998</v>
      </c>
      <c r="G163" s="1">
        <v>51.770600000000002</v>
      </c>
      <c r="H163" s="1">
        <v>-16.616</v>
      </c>
      <c r="I163" s="1">
        <v>312.96469999999999</v>
      </c>
      <c r="J163" s="1">
        <v>88.56</v>
      </c>
      <c r="K163" s="1">
        <v>88.56</v>
      </c>
      <c r="L163" s="1">
        <v>29.861999999999998</v>
      </c>
      <c r="M163" s="1">
        <v>29.861999999999998</v>
      </c>
      <c r="N163" s="1">
        <v>1</v>
      </c>
      <c r="O163" s="1">
        <v>6</v>
      </c>
      <c r="P163" s="1">
        <f t="shared" si="8"/>
        <v>0.28894358493514616</v>
      </c>
      <c r="T163" s="38" t="s">
        <v>48</v>
      </c>
      <c r="U163" s="38" t="s">
        <v>19</v>
      </c>
      <c r="V163" s="38" t="s">
        <v>56</v>
      </c>
      <c r="W163" s="38">
        <v>41.02</v>
      </c>
      <c r="X163" s="38">
        <v>-4.9203999999999999</v>
      </c>
      <c r="Y163" s="38">
        <v>12.3908</v>
      </c>
      <c r="Z163" s="38">
        <v>15.540900000000001</v>
      </c>
      <c r="AA163" s="38">
        <v>-6.7237999999999998</v>
      </c>
      <c r="AB163" s="1">
        <v>312.96469999999999</v>
      </c>
      <c r="AC163" s="1">
        <v>88.56</v>
      </c>
      <c r="AD163" s="1">
        <v>88.56</v>
      </c>
      <c r="AE163" s="1">
        <v>29.861999999999998</v>
      </c>
      <c r="AF163" s="1">
        <v>29.861999999999998</v>
      </c>
      <c r="AG163" s="1">
        <v>1</v>
      </c>
      <c r="AH163" s="1">
        <v>6</v>
      </c>
      <c r="AI163" s="1">
        <f t="shared" si="9"/>
        <v>8.6737325028464277E-2</v>
      </c>
      <c r="AM163" s="45" t="s">
        <v>49</v>
      </c>
      <c r="AN163" s="45" t="s">
        <v>19</v>
      </c>
      <c r="AO163" s="45" t="s">
        <v>56</v>
      </c>
      <c r="AP163" s="45">
        <v>10.5923</v>
      </c>
      <c r="AQ163" s="45">
        <v>-2.4018999999999999</v>
      </c>
      <c r="AR163" s="45">
        <v>8.5614000000000008</v>
      </c>
      <c r="AS163" s="45">
        <v>11.8028</v>
      </c>
      <c r="AT163" s="45">
        <v>-3.3801999999999999</v>
      </c>
      <c r="AU163" s="1">
        <v>312.96469999999999</v>
      </c>
      <c r="AV163" s="1">
        <v>88.56</v>
      </c>
      <c r="AW163" s="1">
        <v>88.56</v>
      </c>
      <c r="AX163" s="1">
        <v>29.861999999999998</v>
      </c>
      <c r="AY163" s="1">
        <v>29.861999999999998</v>
      </c>
      <c r="AZ163" s="1">
        <v>1</v>
      </c>
      <c r="BA163" s="1">
        <v>6</v>
      </c>
      <c r="BB163" s="1">
        <f t="shared" si="10"/>
        <v>6.5874132118857856E-2</v>
      </c>
      <c r="BF163" s="45"/>
      <c r="BG163" s="45"/>
      <c r="BH163" s="45"/>
      <c r="BI163" s="45"/>
      <c r="BJ163" s="45"/>
      <c r="BK163" s="45"/>
      <c r="BL163" s="45"/>
      <c r="BM163" s="45"/>
    </row>
    <row r="164" spans="1:65" x14ac:dyDescent="0.3">
      <c r="A164" s="1" t="s">
        <v>11</v>
      </c>
      <c r="B164" s="1" t="s">
        <v>19</v>
      </c>
      <c r="C164" s="1" t="s">
        <v>56</v>
      </c>
      <c r="D164" s="1">
        <v>88.849800000000002</v>
      </c>
      <c r="E164" s="1">
        <v>-7.0936000000000003</v>
      </c>
      <c r="F164" s="1">
        <v>21.515999999999998</v>
      </c>
      <c r="G164" s="1">
        <v>48.446300000000001</v>
      </c>
      <c r="H164" s="1">
        <v>-15.520099999999999</v>
      </c>
      <c r="I164" s="1">
        <v>312.96469999999999</v>
      </c>
      <c r="J164" s="1">
        <v>88.56</v>
      </c>
      <c r="K164" s="1">
        <v>88.56</v>
      </c>
      <c r="L164" s="1">
        <v>29.861999999999998</v>
      </c>
      <c r="M164" s="1">
        <v>29.861999999999998</v>
      </c>
      <c r="N164" s="1">
        <v>1</v>
      </c>
      <c r="O164" s="1">
        <v>6</v>
      </c>
      <c r="P164" s="1">
        <f t="shared" si="8"/>
        <v>0.2703899046726051</v>
      </c>
      <c r="T164" s="38" t="s">
        <v>48</v>
      </c>
      <c r="U164" s="38" t="s">
        <v>19</v>
      </c>
      <c r="V164" s="38" t="s">
        <v>56</v>
      </c>
      <c r="W164" s="38">
        <v>41.0379</v>
      </c>
      <c r="X164" s="38">
        <v>-4.9203999999999999</v>
      </c>
      <c r="Y164" s="38">
        <v>12.3908</v>
      </c>
      <c r="Z164" s="38">
        <v>14.115399999999999</v>
      </c>
      <c r="AA164" s="38">
        <v>-6.1585999999999999</v>
      </c>
      <c r="AB164" s="1">
        <v>312.96469999999999</v>
      </c>
      <c r="AC164" s="1">
        <v>88.56</v>
      </c>
      <c r="AD164" s="1">
        <v>88.56</v>
      </c>
      <c r="AE164" s="1">
        <v>29.861999999999998</v>
      </c>
      <c r="AF164" s="1">
        <v>29.861999999999998</v>
      </c>
      <c r="AG164" s="1">
        <v>1</v>
      </c>
      <c r="AH164" s="1">
        <v>6</v>
      </c>
      <c r="AI164" s="1">
        <f t="shared" si="9"/>
        <v>7.8781282789721602E-2</v>
      </c>
      <c r="AM164" s="45" t="s">
        <v>49</v>
      </c>
      <c r="AN164" s="45" t="s">
        <v>19</v>
      </c>
      <c r="AO164" s="45" t="s">
        <v>56</v>
      </c>
      <c r="AP164" s="45">
        <v>10.602</v>
      </c>
      <c r="AQ164" s="45">
        <v>-2.4018999999999999</v>
      </c>
      <c r="AR164" s="45">
        <v>8.5614000000000008</v>
      </c>
      <c r="AS164" s="45">
        <v>10.821300000000001</v>
      </c>
      <c r="AT164" s="45">
        <v>-3.1048</v>
      </c>
      <c r="AU164" s="1">
        <v>312.96469999999999</v>
      </c>
      <c r="AV164" s="1">
        <v>88.56</v>
      </c>
      <c r="AW164" s="1">
        <v>88.56</v>
      </c>
      <c r="AX164" s="1">
        <v>29.861999999999998</v>
      </c>
      <c r="AY164" s="1">
        <v>29.861999999999998</v>
      </c>
      <c r="AZ164" s="1">
        <v>1</v>
      </c>
      <c r="BA164" s="1">
        <v>6</v>
      </c>
      <c r="BB164" s="1">
        <f t="shared" si="10"/>
        <v>6.0396155649320209E-2</v>
      </c>
      <c r="BF164" s="45"/>
      <c r="BG164" s="45"/>
      <c r="BH164" s="45"/>
      <c r="BI164" s="45"/>
      <c r="BJ164" s="45"/>
      <c r="BK164" s="45"/>
      <c r="BL164" s="45"/>
      <c r="BM164" s="45"/>
    </row>
    <row r="165" spans="1:65" x14ac:dyDescent="0.3">
      <c r="A165" s="1" t="s">
        <v>11</v>
      </c>
      <c r="B165" s="1" t="s">
        <v>19</v>
      </c>
      <c r="C165" s="1" t="s">
        <v>56</v>
      </c>
      <c r="D165" s="1">
        <v>88.849800000000002</v>
      </c>
      <c r="E165" s="1">
        <v>-7.0936000000000003</v>
      </c>
      <c r="F165" s="1">
        <v>21.515999999999998</v>
      </c>
      <c r="G165" s="1">
        <v>48.446300000000001</v>
      </c>
      <c r="H165" s="1">
        <v>-15.520099999999999</v>
      </c>
      <c r="I165" s="1">
        <v>312.96469999999999</v>
      </c>
      <c r="J165" s="1">
        <v>88.56</v>
      </c>
      <c r="K165" s="1">
        <v>88.56</v>
      </c>
      <c r="L165" s="1">
        <v>29.861999999999998</v>
      </c>
      <c r="M165" s="1">
        <v>29.861999999999998</v>
      </c>
      <c r="N165" s="1">
        <v>1</v>
      </c>
      <c r="O165" s="1">
        <v>6</v>
      </c>
      <c r="P165" s="1">
        <f t="shared" si="8"/>
        <v>0.2703899046726051</v>
      </c>
      <c r="T165" s="38" t="s">
        <v>48</v>
      </c>
      <c r="U165" s="38" t="s">
        <v>19</v>
      </c>
      <c r="V165" s="38" t="s">
        <v>56</v>
      </c>
      <c r="W165" s="38">
        <v>41.0379</v>
      </c>
      <c r="X165" s="38">
        <v>-4.9203999999999999</v>
      </c>
      <c r="Y165" s="38">
        <v>12.3908</v>
      </c>
      <c r="Z165" s="38">
        <v>14.115399999999999</v>
      </c>
      <c r="AA165" s="38">
        <v>-6.1585999999999999</v>
      </c>
      <c r="AB165" s="1">
        <v>312.96469999999999</v>
      </c>
      <c r="AC165" s="1">
        <v>88.56</v>
      </c>
      <c r="AD165" s="1">
        <v>88.56</v>
      </c>
      <c r="AE165" s="1">
        <v>29.861999999999998</v>
      </c>
      <c r="AF165" s="1">
        <v>29.861999999999998</v>
      </c>
      <c r="AG165" s="1">
        <v>1</v>
      </c>
      <c r="AH165" s="1">
        <v>6</v>
      </c>
      <c r="AI165" s="1">
        <f t="shared" si="9"/>
        <v>7.8781282789721602E-2</v>
      </c>
      <c r="AM165" s="45" t="s">
        <v>49</v>
      </c>
      <c r="AN165" s="45" t="s">
        <v>19</v>
      </c>
      <c r="AO165" s="45" t="s">
        <v>56</v>
      </c>
      <c r="AP165" s="45">
        <v>10.602</v>
      </c>
      <c r="AQ165" s="45">
        <v>-2.4018999999999999</v>
      </c>
      <c r="AR165" s="45">
        <v>8.5614000000000008</v>
      </c>
      <c r="AS165" s="45">
        <v>10.821300000000001</v>
      </c>
      <c r="AT165" s="45">
        <v>-3.1048</v>
      </c>
      <c r="AU165" s="1">
        <v>312.96469999999999</v>
      </c>
      <c r="AV165" s="1">
        <v>88.56</v>
      </c>
      <c r="AW165" s="1">
        <v>88.56</v>
      </c>
      <c r="AX165" s="1">
        <v>29.861999999999998</v>
      </c>
      <c r="AY165" s="1">
        <v>29.861999999999998</v>
      </c>
      <c r="AZ165" s="1">
        <v>1</v>
      </c>
      <c r="BA165" s="1">
        <v>6</v>
      </c>
      <c r="BB165" s="1">
        <f t="shared" si="10"/>
        <v>6.0396155649320209E-2</v>
      </c>
      <c r="BF165" s="45"/>
      <c r="BG165" s="45"/>
      <c r="BH165" s="45"/>
      <c r="BI165" s="45"/>
      <c r="BJ165" s="45"/>
      <c r="BK165" s="45"/>
      <c r="BL165" s="45"/>
      <c r="BM165" s="45"/>
    </row>
    <row r="166" spans="1:65" x14ac:dyDescent="0.3">
      <c r="A166" s="1" t="s">
        <v>11</v>
      </c>
      <c r="B166" s="1" t="s">
        <v>19</v>
      </c>
      <c r="C166" s="1" t="s">
        <v>56</v>
      </c>
      <c r="D166" s="1">
        <v>88.861900000000006</v>
      </c>
      <c r="E166" s="1">
        <v>-7.0936000000000003</v>
      </c>
      <c r="F166" s="1">
        <v>21.515999999999998</v>
      </c>
      <c r="G166" s="1">
        <v>46.782800000000002</v>
      </c>
      <c r="H166" s="1">
        <v>-14.9717</v>
      </c>
      <c r="I166" s="1">
        <v>312.96469999999999</v>
      </c>
      <c r="J166" s="1">
        <v>88.56</v>
      </c>
      <c r="K166" s="1">
        <v>88.56</v>
      </c>
      <c r="L166" s="1">
        <v>29.861999999999998</v>
      </c>
      <c r="M166" s="1">
        <v>29.861999999999998</v>
      </c>
      <c r="N166" s="1">
        <v>1</v>
      </c>
      <c r="O166" s="1">
        <v>6</v>
      </c>
      <c r="P166" s="1">
        <f t="shared" si="8"/>
        <v>0.26110552988190122</v>
      </c>
      <c r="T166" s="38" t="s">
        <v>48</v>
      </c>
      <c r="U166" s="38" t="s">
        <v>19</v>
      </c>
      <c r="V166" s="38" t="s">
        <v>56</v>
      </c>
      <c r="W166" s="38">
        <v>41.046799999999998</v>
      </c>
      <c r="X166" s="38">
        <v>-4.9203999999999999</v>
      </c>
      <c r="Y166" s="38">
        <v>12.3908</v>
      </c>
      <c r="Z166" s="38">
        <v>13.4026</v>
      </c>
      <c r="AA166" s="38">
        <v>-5.8760000000000003</v>
      </c>
      <c r="AB166" s="1">
        <v>312.96469999999999</v>
      </c>
      <c r="AC166" s="1">
        <v>88.56</v>
      </c>
      <c r="AD166" s="1">
        <v>88.56</v>
      </c>
      <c r="AE166" s="1">
        <v>29.861999999999998</v>
      </c>
      <c r="AF166" s="1">
        <v>29.861999999999998</v>
      </c>
      <c r="AG166" s="1">
        <v>1</v>
      </c>
      <c r="AH166" s="1">
        <v>6</v>
      </c>
      <c r="AI166" s="1">
        <f t="shared" si="9"/>
        <v>7.4802982608889776E-2</v>
      </c>
      <c r="AM166" s="45" t="s">
        <v>49</v>
      </c>
      <c r="AN166" s="45" t="s">
        <v>19</v>
      </c>
      <c r="AO166" s="45" t="s">
        <v>56</v>
      </c>
      <c r="AP166" s="45">
        <v>10.6068</v>
      </c>
      <c r="AQ166" s="45">
        <v>-2.4018999999999999</v>
      </c>
      <c r="AR166" s="45">
        <v>8.5614000000000008</v>
      </c>
      <c r="AS166" s="45">
        <v>10.330500000000001</v>
      </c>
      <c r="AT166" s="45">
        <v>-2.9670999999999998</v>
      </c>
      <c r="AU166" s="1">
        <v>312.96469999999999</v>
      </c>
      <c r="AV166" s="1">
        <v>88.56</v>
      </c>
      <c r="AW166" s="1">
        <v>88.56</v>
      </c>
      <c r="AX166" s="1">
        <v>29.861999999999998</v>
      </c>
      <c r="AY166" s="1">
        <v>29.861999999999998</v>
      </c>
      <c r="AZ166" s="1">
        <v>1</v>
      </c>
      <c r="BA166" s="1">
        <v>6</v>
      </c>
      <c r="BB166" s="1">
        <f t="shared" si="10"/>
        <v>5.7656888353090886E-2</v>
      </c>
      <c r="BF166" s="45"/>
      <c r="BG166" s="45"/>
      <c r="BH166" s="45"/>
      <c r="BI166" s="45"/>
      <c r="BJ166" s="45"/>
      <c r="BK166" s="45"/>
      <c r="BL166" s="45"/>
      <c r="BM166" s="45"/>
    </row>
    <row r="167" spans="1:65" x14ac:dyDescent="0.3">
      <c r="A167" s="1" t="s">
        <v>11</v>
      </c>
      <c r="B167" s="1" t="s">
        <v>19</v>
      </c>
      <c r="C167" s="1" t="s">
        <v>56</v>
      </c>
      <c r="D167" s="1">
        <v>88.861900000000006</v>
      </c>
      <c r="E167" s="1">
        <v>-7.0936000000000003</v>
      </c>
      <c r="F167" s="1">
        <v>21.515999999999998</v>
      </c>
      <c r="G167" s="1">
        <v>46.782800000000002</v>
      </c>
      <c r="H167" s="1">
        <v>-14.9717</v>
      </c>
      <c r="I167" s="1">
        <v>312.96469999999999</v>
      </c>
      <c r="J167" s="1">
        <v>88.56</v>
      </c>
      <c r="K167" s="1">
        <v>88.56</v>
      </c>
      <c r="L167" s="1">
        <v>29.861999999999998</v>
      </c>
      <c r="M167" s="1">
        <v>29.861999999999998</v>
      </c>
      <c r="N167" s="1">
        <v>1</v>
      </c>
      <c r="O167" s="1">
        <v>6</v>
      </c>
      <c r="P167" s="1">
        <f t="shared" si="8"/>
        <v>0.26110552988190122</v>
      </c>
      <c r="T167" s="38" t="s">
        <v>48</v>
      </c>
      <c r="U167" s="38" t="s">
        <v>19</v>
      </c>
      <c r="V167" s="38" t="s">
        <v>56</v>
      </c>
      <c r="W167" s="38">
        <v>41.046799999999998</v>
      </c>
      <c r="X167" s="38">
        <v>-4.9203999999999999</v>
      </c>
      <c r="Y167" s="38">
        <v>12.3908</v>
      </c>
      <c r="Z167" s="38">
        <v>13.4026</v>
      </c>
      <c r="AA167" s="38">
        <v>-5.8760000000000003</v>
      </c>
      <c r="AB167" s="1">
        <v>312.96469999999999</v>
      </c>
      <c r="AC167" s="1">
        <v>88.56</v>
      </c>
      <c r="AD167" s="1">
        <v>88.56</v>
      </c>
      <c r="AE167" s="1">
        <v>29.861999999999998</v>
      </c>
      <c r="AF167" s="1">
        <v>29.861999999999998</v>
      </c>
      <c r="AG167" s="1">
        <v>1</v>
      </c>
      <c r="AH167" s="1">
        <v>6</v>
      </c>
      <c r="AI167" s="1">
        <f t="shared" si="9"/>
        <v>7.4802982608889776E-2</v>
      </c>
      <c r="AM167" s="45" t="s">
        <v>49</v>
      </c>
      <c r="AN167" s="45" t="s">
        <v>19</v>
      </c>
      <c r="AO167" s="45" t="s">
        <v>56</v>
      </c>
      <c r="AP167" s="45">
        <v>10.6068</v>
      </c>
      <c r="AQ167" s="45">
        <v>-2.4018999999999999</v>
      </c>
      <c r="AR167" s="45">
        <v>8.5614000000000008</v>
      </c>
      <c r="AS167" s="45">
        <v>10.330500000000001</v>
      </c>
      <c r="AT167" s="45">
        <v>-2.9670999999999998</v>
      </c>
      <c r="AU167" s="1">
        <v>312.96469999999999</v>
      </c>
      <c r="AV167" s="1">
        <v>88.56</v>
      </c>
      <c r="AW167" s="1">
        <v>88.56</v>
      </c>
      <c r="AX167" s="1">
        <v>29.861999999999998</v>
      </c>
      <c r="AY167" s="1">
        <v>29.861999999999998</v>
      </c>
      <c r="AZ167" s="1">
        <v>1</v>
      </c>
      <c r="BA167" s="1">
        <v>6</v>
      </c>
      <c r="BB167" s="1">
        <f t="shared" si="10"/>
        <v>5.7656888353090886E-2</v>
      </c>
      <c r="BF167" s="45"/>
      <c r="BG167" s="45"/>
      <c r="BH167" s="45"/>
      <c r="BI167" s="45"/>
      <c r="BJ167" s="45"/>
      <c r="BK167" s="45"/>
      <c r="BL167" s="45"/>
      <c r="BM167" s="45"/>
    </row>
    <row r="168" spans="1:65" x14ac:dyDescent="0.3">
      <c r="A168" s="1" t="s">
        <v>11</v>
      </c>
      <c r="B168" s="1" t="s">
        <v>19</v>
      </c>
      <c r="C168" s="1" t="s">
        <v>56</v>
      </c>
      <c r="D168" s="1">
        <v>89.126900000000006</v>
      </c>
      <c r="E168" s="1">
        <v>-7.0936000000000003</v>
      </c>
      <c r="F168" s="1">
        <v>21.515999999999998</v>
      </c>
      <c r="G168" s="1">
        <v>10.031599999999999</v>
      </c>
      <c r="H168" s="1">
        <v>-2.8576000000000001</v>
      </c>
      <c r="I168" s="1">
        <v>312.96469999999999</v>
      </c>
      <c r="J168" s="1">
        <v>88.56</v>
      </c>
      <c r="K168" s="1">
        <v>88.56</v>
      </c>
      <c r="L168" s="1">
        <v>29.861999999999998</v>
      </c>
      <c r="M168" s="1">
        <v>29.861999999999998</v>
      </c>
      <c r="N168" s="1">
        <v>1</v>
      </c>
      <c r="O168" s="1">
        <v>6</v>
      </c>
      <c r="P168" s="1">
        <f t="shared" si="8"/>
        <v>5.5988658942245438E-2</v>
      </c>
      <c r="T168" s="38" t="s">
        <v>48</v>
      </c>
      <c r="U168" s="38" t="s">
        <v>19</v>
      </c>
      <c r="V168" s="38" t="s">
        <v>56</v>
      </c>
      <c r="W168" s="38">
        <v>41.243200000000002</v>
      </c>
      <c r="X168" s="38">
        <v>-4.9203999999999999</v>
      </c>
      <c r="Y168" s="38">
        <v>12.3908</v>
      </c>
      <c r="Z168" s="38">
        <v>-2.0638999999999998</v>
      </c>
      <c r="AA168" s="38">
        <v>0.54449999999999998</v>
      </c>
      <c r="AB168" s="1">
        <v>312.96469999999999</v>
      </c>
      <c r="AC168" s="1">
        <v>88.56</v>
      </c>
      <c r="AD168" s="1">
        <v>88.56</v>
      </c>
      <c r="AE168" s="1">
        <v>29.861999999999998</v>
      </c>
      <c r="AF168" s="1">
        <v>29.861999999999998</v>
      </c>
      <c r="AG168" s="1">
        <v>1</v>
      </c>
      <c r="AH168" s="1">
        <v>6</v>
      </c>
      <c r="AI168" s="1">
        <f t="shared" si="9"/>
        <v>1.1519098966356349E-2</v>
      </c>
      <c r="AM168" s="45" t="s">
        <v>49</v>
      </c>
      <c r="AN168" s="45" t="s">
        <v>19</v>
      </c>
      <c r="AO168" s="45" t="s">
        <v>56</v>
      </c>
      <c r="AP168" s="45">
        <v>10.7126</v>
      </c>
      <c r="AQ168" s="45">
        <v>-2.4018999999999999</v>
      </c>
      <c r="AR168" s="45">
        <v>8.5614000000000008</v>
      </c>
      <c r="AS168" s="45">
        <v>-0.4244</v>
      </c>
      <c r="AT168" s="45">
        <v>9.06E-2</v>
      </c>
      <c r="AU168" s="1">
        <v>312.96469999999999</v>
      </c>
      <c r="AV168" s="1">
        <v>88.56</v>
      </c>
      <c r="AW168" s="1">
        <v>88.56</v>
      </c>
      <c r="AX168" s="1">
        <v>29.861999999999998</v>
      </c>
      <c r="AY168" s="1">
        <v>29.861999999999998</v>
      </c>
      <c r="AZ168" s="1">
        <v>1</v>
      </c>
      <c r="BA168" s="1">
        <v>6</v>
      </c>
      <c r="BB168" s="1">
        <f t="shared" si="10"/>
        <v>2.3686736766905542E-3</v>
      </c>
      <c r="BF168" s="45"/>
      <c r="BG168" s="45"/>
      <c r="BH168" s="45"/>
      <c r="BI168" s="45"/>
      <c r="BJ168" s="45"/>
      <c r="BK168" s="45"/>
      <c r="BL168" s="45"/>
      <c r="BM168" s="45"/>
    </row>
    <row r="169" spans="1:65" x14ac:dyDescent="0.3">
      <c r="A169" s="1" t="s">
        <v>11</v>
      </c>
      <c r="B169" s="1" t="s">
        <v>19</v>
      </c>
      <c r="C169" s="1" t="s">
        <v>56</v>
      </c>
      <c r="D169" s="1">
        <v>89.391999999999996</v>
      </c>
      <c r="E169" s="1">
        <v>-7.0936000000000003</v>
      </c>
      <c r="F169" s="1">
        <v>21.515999999999998</v>
      </c>
      <c r="G169" s="1">
        <v>-23.989699999999999</v>
      </c>
      <c r="H169" s="1">
        <v>13.3536</v>
      </c>
      <c r="I169" s="1">
        <v>312.96469999999999</v>
      </c>
      <c r="J169" s="1">
        <v>88.56</v>
      </c>
      <c r="K169" s="1">
        <v>88.56</v>
      </c>
      <c r="L169" s="1">
        <v>29.861999999999998</v>
      </c>
      <c r="M169" s="1">
        <v>29.861999999999998</v>
      </c>
      <c r="N169" s="1">
        <v>1</v>
      </c>
      <c r="O169" s="1">
        <v>6</v>
      </c>
      <c r="P169" s="1">
        <f t="shared" si="8"/>
        <v>0.13389201437724643</v>
      </c>
      <c r="T169" s="38" t="s">
        <v>48</v>
      </c>
      <c r="U169" s="38" t="s">
        <v>19</v>
      </c>
      <c r="V169" s="38" t="s">
        <v>56</v>
      </c>
      <c r="W169" s="38">
        <v>41.439599999999999</v>
      </c>
      <c r="X169" s="38">
        <v>-4.9203999999999999</v>
      </c>
      <c r="Y169" s="38">
        <v>12.3908</v>
      </c>
      <c r="Z169" s="38">
        <v>-15.9556</v>
      </c>
      <c r="AA169" s="38">
        <v>9.4476999999999993</v>
      </c>
      <c r="AB169" s="1">
        <v>312.96469999999999</v>
      </c>
      <c r="AC169" s="1">
        <v>88.56</v>
      </c>
      <c r="AD169" s="1">
        <v>88.56</v>
      </c>
      <c r="AE169" s="1">
        <v>29.861999999999998</v>
      </c>
      <c r="AF169" s="1">
        <v>29.861999999999998</v>
      </c>
      <c r="AG169" s="1">
        <v>1</v>
      </c>
      <c r="AH169" s="1">
        <v>6</v>
      </c>
      <c r="AI169" s="1">
        <f t="shared" si="9"/>
        <v>8.9051860781818593E-2</v>
      </c>
      <c r="AM169" s="45" t="s">
        <v>49</v>
      </c>
      <c r="AN169" s="45" t="s">
        <v>19</v>
      </c>
      <c r="AO169" s="45" t="s">
        <v>56</v>
      </c>
      <c r="AP169" s="45">
        <v>10.8185</v>
      </c>
      <c r="AQ169" s="45">
        <v>-2.4018999999999999</v>
      </c>
      <c r="AR169" s="45">
        <v>8.5614000000000008</v>
      </c>
      <c r="AS169" s="45">
        <v>-10.0307</v>
      </c>
      <c r="AT169" s="45">
        <v>4.6840000000000002</v>
      </c>
      <c r="AU169" s="1">
        <v>312.96469999999999</v>
      </c>
      <c r="AV169" s="1">
        <v>88.56</v>
      </c>
      <c r="AW169" s="1">
        <v>88.56</v>
      </c>
      <c r="AX169" s="1">
        <v>29.861999999999998</v>
      </c>
      <c r="AY169" s="1">
        <v>29.861999999999998</v>
      </c>
      <c r="AZ169" s="1">
        <v>1</v>
      </c>
      <c r="BA169" s="1">
        <v>6</v>
      </c>
      <c r="BB169" s="1">
        <f t="shared" si="10"/>
        <v>5.5983635835956509E-2</v>
      </c>
      <c r="BF169" s="45"/>
      <c r="BG169" s="45"/>
      <c r="BH169" s="45"/>
      <c r="BI169" s="45"/>
      <c r="BJ169" s="45"/>
      <c r="BK169" s="45"/>
      <c r="BL169" s="45"/>
      <c r="BM169" s="45"/>
    </row>
    <row r="170" spans="1:65" x14ac:dyDescent="0.3">
      <c r="A170" s="1" t="s">
        <v>11</v>
      </c>
      <c r="B170" s="1" t="s">
        <v>19</v>
      </c>
      <c r="C170" s="1" t="s">
        <v>56</v>
      </c>
      <c r="D170" s="1">
        <v>89.391999999999996</v>
      </c>
      <c r="E170" s="1">
        <v>-7.0936000000000003</v>
      </c>
      <c r="F170" s="1">
        <v>21.515999999999998</v>
      </c>
      <c r="G170" s="1">
        <v>-23.989699999999999</v>
      </c>
      <c r="H170" s="1">
        <v>13.3536</v>
      </c>
      <c r="I170" s="1">
        <v>312.96469999999999</v>
      </c>
      <c r="J170" s="1">
        <v>88.56</v>
      </c>
      <c r="K170" s="1">
        <v>88.56</v>
      </c>
      <c r="L170" s="1">
        <v>29.861999999999998</v>
      </c>
      <c r="M170" s="1">
        <v>29.861999999999998</v>
      </c>
      <c r="N170" s="1">
        <v>1</v>
      </c>
      <c r="O170" s="1">
        <v>6</v>
      </c>
      <c r="P170" s="1">
        <f t="shared" si="8"/>
        <v>0.13389201437724643</v>
      </c>
      <c r="T170" s="38" t="s">
        <v>48</v>
      </c>
      <c r="U170" s="38" t="s">
        <v>19</v>
      </c>
      <c r="V170" s="38" t="s">
        <v>56</v>
      </c>
      <c r="W170" s="38">
        <v>41.439599999999999</v>
      </c>
      <c r="X170" s="38">
        <v>-4.9203999999999999</v>
      </c>
      <c r="Y170" s="38">
        <v>12.3908</v>
      </c>
      <c r="Z170" s="38">
        <v>-15.9556</v>
      </c>
      <c r="AA170" s="38">
        <v>9.4476999999999993</v>
      </c>
      <c r="AB170" s="1">
        <v>312.96469999999999</v>
      </c>
      <c r="AC170" s="1">
        <v>88.56</v>
      </c>
      <c r="AD170" s="1">
        <v>88.56</v>
      </c>
      <c r="AE170" s="1">
        <v>29.861999999999998</v>
      </c>
      <c r="AF170" s="1">
        <v>29.861999999999998</v>
      </c>
      <c r="AG170" s="1">
        <v>1</v>
      </c>
      <c r="AH170" s="1">
        <v>6</v>
      </c>
      <c r="AI170" s="1">
        <f t="shared" si="9"/>
        <v>8.9051860781818593E-2</v>
      </c>
      <c r="AM170" s="45" t="s">
        <v>49</v>
      </c>
      <c r="AN170" s="45" t="s">
        <v>19</v>
      </c>
      <c r="AO170" s="45" t="s">
        <v>56</v>
      </c>
      <c r="AP170" s="45">
        <v>10.8185</v>
      </c>
      <c r="AQ170" s="45">
        <v>-2.4018999999999999</v>
      </c>
      <c r="AR170" s="45">
        <v>8.5614000000000008</v>
      </c>
      <c r="AS170" s="45">
        <v>-10.0307</v>
      </c>
      <c r="AT170" s="45">
        <v>4.6840000000000002</v>
      </c>
      <c r="AU170" s="1">
        <v>312.96469999999999</v>
      </c>
      <c r="AV170" s="1">
        <v>88.56</v>
      </c>
      <c r="AW170" s="1">
        <v>88.56</v>
      </c>
      <c r="AX170" s="1">
        <v>29.861999999999998</v>
      </c>
      <c r="AY170" s="1">
        <v>29.861999999999998</v>
      </c>
      <c r="AZ170" s="1">
        <v>1</v>
      </c>
      <c r="BA170" s="1">
        <v>6</v>
      </c>
      <c r="BB170" s="1">
        <f t="shared" si="10"/>
        <v>5.5983635835956509E-2</v>
      </c>
      <c r="BF170" s="45"/>
      <c r="BG170" s="45"/>
      <c r="BH170" s="45"/>
      <c r="BI170" s="45"/>
      <c r="BJ170" s="45"/>
      <c r="BK170" s="45"/>
      <c r="BL170" s="45"/>
      <c r="BM170" s="45"/>
    </row>
    <row r="171" spans="1:65" x14ac:dyDescent="0.3">
      <c r="A171" s="1" t="s">
        <v>11</v>
      </c>
      <c r="B171" s="1" t="s">
        <v>19</v>
      </c>
      <c r="C171" s="1" t="s">
        <v>56</v>
      </c>
      <c r="D171" s="1">
        <v>89.403999999999996</v>
      </c>
      <c r="E171" s="1">
        <v>-7.0936000000000003</v>
      </c>
      <c r="F171" s="1">
        <v>21.515999999999998</v>
      </c>
      <c r="G171" s="1">
        <v>-25.487300000000001</v>
      </c>
      <c r="H171" s="1">
        <v>14.144</v>
      </c>
      <c r="I171" s="1">
        <v>312.96469999999999</v>
      </c>
      <c r="J171" s="1">
        <v>88.56</v>
      </c>
      <c r="K171" s="1">
        <v>88.56</v>
      </c>
      <c r="L171" s="1">
        <v>29.861999999999998</v>
      </c>
      <c r="M171" s="1">
        <v>29.861999999999998</v>
      </c>
      <c r="N171" s="1">
        <v>1</v>
      </c>
      <c r="O171" s="1">
        <v>6</v>
      </c>
      <c r="P171" s="1">
        <f t="shared" si="8"/>
        <v>0.14225046324202442</v>
      </c>
      <c r="T171" s="38" t="s">
        <v>48</v>
      </c>
      <c r="U171" s="38" t="s">
        <v>19</v>
      </c>
      <c r="V171" s="38" t="s">
        <v>56</v>
      </c>
      <c r="W171" s="38">
        <v>41.448500000000003</v>
      </c>
      <c r="X171" s="38">
        <v>-4.9203999999999999</v>
      </c>
      <c r="Y171" s="38">
        <v>12.3908</v>
      </c>
      <c r="Z171" s="38">
        <v>-16.586099999999998</v>
      </c>
      <c r="AA171" s="38">
        <v>9.8518000000000008</v>
      </c>
      <c r="AB171" s="1">
        <v>312.96469999999999</v>
      </c>
      <c r="AC171" s="1">
        <v>88.56</v>
      </c>
      <c r="AD171" s="1">
        <v>88.56</v>
      </c>
      <c r="AE171" s="1">
        <v>29.861999999999998</v>
      </c>
      <c r="AF171" s="1">
        <v>29.861999999999998</v>
      </c>
      <c r="AG171" s="1">
        <v>1</v>
      </c>
      <c r="AH171" s="1">
        <v>6</v>
      </c>
      <c r="AI171" s="1">
        <f t="shared" si="9"/>
        <v>9.2570825798673886E-2</v>
      </c>
      <c r="AM171" s="45" t="s">
        <v>49</v>
      </c>
      <c r="AN171" s="45" t="s">
        <v>19</v>
      </c>
      <c r="AO171" s="45" t="s">
        <v>56</v>
      </c>
      <c r="AP171" s="45">
        <v>10.8233</v>
      </c>
      <c r="AQ171" s="45">
        <v>-2.4018999999999999</v>
      </c>
      <c r="AR171" s="45">
        <v>8.5614000000000008</v>
      </c>
      <c r="AS171" s="45">
        <v>-10.466799999999999</v>
      </c>
      <c r="AT171" s="45">
        <v>4.8925999999999998</v>
      </c>
      <c r="AU171" s="1">
        <v>312.96469999999999</v>
      </c>
      <c r="AV171" s="1">
        <v>88.56</v>
      </c>
      <c r="AW171" s="1">
        <v>88.56</v>
      </c>
      <c r="AX171" s="1">
        <v>29.861999999999998</v>
      </c>
      <c r="AY171" s="1">
        <v>29.861999999999998</v>
      </c>
      <c r="AZ171" s="1">
        <v>1</v>
      </c>
      <c r="BA171" s="1">
        <v>6</v>
      </c>
      <c r="BB171" s="1">
        <f t="shared" si="10"/>
        <v>5.8417609894403137E-2</v>
      </c>
      <c r="BF171" s="45"/>
      <c r="BG171" s="45"/>
      <c r="BH171" s="45"/>
      <c r="BI171" s="45"/>
      <c r="BJ171" s="45"/>
      <c r="BK171" s="45"/>
      <c r="BL171" s="45"/>
      <c r="BM171" s="45"/>
    </row>
    <row r="172" spans="1:65" x14ac:dyDescent="0.3">
      <c r="A172" s="1" t="s">
        <v>11</v>
      </c>
      <c r="B172" s="1" t="s">
        <v>19</v>
      </c>
      <c r="C172" s="1" t="s">
        <v>56</v>
      </c>
      <c r="D172" s="1">
        <v>89.403999999999996</v>
      </c>
      <c r="E172" s="1">
        <v>-7.0936000000000003</v>
      </c>
      <c r="F172" s="1">
        <v>21.515999999999998</v>
      </c>
      <c r="G172" s="1">
        <v>-25.487300000000001</v>
      </c>
      <c r="H172" s="1">
        <v>14.144</v>
      </c>
      <c r="I172" s="1">
        <v>312.96469999999999</v>
      </c>
      <c r="J172" s="1">
        <v>88.56</v>
      </c>
      <c r="K172" s="1">
        <v>88.56</v>
      </c>
      <c r="L172" s="1">
        <v>29.861999999999998</v>
      </c>
      <c r="M172" s="1">
        <v>29.861999999999998</v>
      </c>
      <c r="N172" s="1">
        <v>1</v>
      </c>
      <c r="O172" s="1">
        <v>6</v>
      </c>
      <c r="P172" s="1">
        <f t="shared" si="8"/>
        <v>0.14225046324202442</v>
      </c>
      <c r="T172" s="38" t="s">
        <v>48</v>
      </c>
      <c r="U172" s="38" t="s">
        <v>19</v>
      </c>
      <c r="V172" s="38" t="s">
        <v>56</v>
      </c>
      <c r="W172" s="38">
        <v>41.448500000000003</v>
      </c>
      <c r="X172" s="38">
        <v>-4.9203999999999999</v>
      </c>
      <c r="Y172" s="38">
        <v>12.3908</v>
      </c>
      <c r="Z172" s="38">
        <v>-16.586099999999998</v>
      </c>
      <c r="AA172" s="38">
        <v>9.8518000000000008</v>
      </c>
      <c r="AB172" s="1">
        <v>312.96469999999999</v>
      </c>
      <c r="AC172" s="1">
        <v>88.56</v>
      </c>
      <c r="AD172" s="1">
        <v>88.56</v>
      </c>
      <c r="AE172" s="1">
        <v>29.861999999999998</v>
      </c>
      <c r="AF172" s="1">
        <v>29.861999999999998</v>
      </c>
      <c r="AG172" s="1">
        <v>1</v>
      </c>
      <c r="AH172" s="1">
        <v>6</v>
      </c>
      <c r="AI172" s="1">
        <f t="shared" si="9"/>
        <v>9.2570825798673886E-2</v>
      </c>
      <c r="AM172" s="45" t="s">
        <v>49</v>
      </c>
      <c r="AN172" s="45" t="s">
        <v>19</v>
      </c>
      <c r="AO172" s="45" t="s">
        <v>56</v>
      </c>
      <c r="AP172" s="45">
        <v>10.8233</v>
      </c>
      <c r="AQ172" s="45">
        <v>-2.4018999999999999</v>
      </c>
      <c r="AR172" s="45">
        <v>8.5614000000000008</v>
      </c>
      <c r="AS172" s="45">
        <v>-10.466799999999999</v>
      </c>
      <c r="AT172" s="45">
        <v>4.8925999999999998</v>
      </c>
      <c r="AU172" s="1">
        <v>312.96469999999999</v>
      </c>
      <c r="AV172" s="1">
        <v>88.56</v>
      </c>
      <c r="AW172" s="1">
        <v>88.56</v>
      </c>
      <c r="AX172" s="1">
        <v>29.861999999999998</v>
      </c>
      <c r="AY172" s="1">
        <v>29.861999999999998</v>
      </c>
      <c r="AZ172" s="1">
        <v>1</v>
      </c>
      <c r="BA172" s="1">
        <v>6</v>
      </c>
      <c r="BB172" s="1">
        <f t="shared" si="10"/>
        <v>5.8417609894403137E-2</v>
      </c>
      <c r="BF172" s="45"/>
      <c r="BG172" s="45"/>
      <c r="BH172" s="45"/>
      <c r="BI172" s="45"/>
      <c r="BJ172" s="45"/>
      <c r="BK172" s="45"/>
      <c r="BL172" s="45"/>
      <c r="BM172" s="45"/>
    </row>
    <row r="173" spans="1:65" x14ac:dyDescent="0.3">
      <c r="A173" s="1" t="s">
        <v>11</v>
      </c>
      <c r="B173" s="1" t="s">
        <v>19</v>
      </c>
      <c r="C173" s="1" t="s">
        <v>56</v>
      </c>
      <c r="D173" s="1">
        <v>89.428100000000001</v>
      </c>
      <c r="E173" s="1">
        <v>-7.0936000000000003</v>
      </c>
      <c r="F173" s="1">
        <v>21.515999999999998</v>
      </c>
      <c r="G173" s="1">
        <v>-28.481000000000002</v>
      </c>
      <c r="H173" s="1">
        <v>15.7239</v>
      </c>
      <c r="I173" s="1">
        <v>312.96469999999999</v>
      </c>
      <c r="J173" s="1">
        <v>88.56</v>
      </c>
      <c r="K173" s="1">
        <v>88.56</v>
      </c>
      <c r="L173" s="1">
        <v>29.861999999999998</v>
      </c>
      <c r="M173" s="1">
        <v>29.861999999999998</v>
      </c>
      <c r="N173" s="1">
        <v>1</v>
      </c>
      <c r="O173" s="1">
        <v>6</v>
      </c>
      <c r="P173" s="1">
        <f t="shared" si="8"/>
        <v>0.15895898912776552</v>
      </c>
      <c r="T173" s="38" t="s">
        <v>48</v>
      </c>
      <c r="U173" s="38" t="s">
        <v>19</v>
      </c>
      <c r="V173" s="38" t="s">
        <v>56</v>
      </c>
      <c r="W173" s="38">
        <v>41.4664</v>
      </c>
      <c r="X173" s="38">
        <v>-4.9203999999999999</v>
      </c>
      <c r="Y173" s="38">
        <v>12.3908</v>
      </c>
      <c r="Z173" s="38">
        <v>-17.846699999999998</v>
      </c>
      <c r="AA173" s="38">
        <v>10.6599</v>
      </c>
      <c r="AB173" s="1">
        <v>312.96469999999999</v>
      </c>
      <c r="AC173" s="1">
        <v>88.56</v>
      </c>
      <c r="AD173" s="1">
        <v>88.56</v>
      </c>
      <c r="AE173" s="1">
        <v>29.861999999999998</v>
      </c>
      <c r="AF173" s="1">
        <v>29.861999999999998</v>
      </c>
      <c r="AG173" s="1">
        <v>1</v>
      </c>
      <c r="AH173" s="1">
        <v>6</v>
      </c>
      <c r="AI173" s="1">
        <f t="shared" si="9"/>
        <v>9.9606523340700553E-2</v>
      </c>
      <c r="AM173" s="45" t="s">
        <v>49</v>
      </c>
      <c r="AN173" s="45" t="s">
        <v>19</v>
      </c>
      <c r="AO173" s="45" t="s">
        <v>56</v>
      </c>
      <c r="AP173" s="45">
        <v>10.8329</v>
      </c>
      <c r="AQ173" s="45">
        <v>-2.4018999999999999</v>
      </c>
      <c r="AR173" s="45">
        <v>8.5614000000000008</v>
      </c>
      <c r="AS173" s="45">
        <v>-11.338800000000001</v>
      </c>
      <c r="AT173" s="45">
        <v>5.3095999999999997</v>
      </c>
      <c r="AU173" s="1">
        <v>312.96469999999999</v>
      </c>
      <c r="AV173" s="1">
        <v>88.56</v>
      </c>
      <c r="AW173" s="1">
        <v>88.56</v>
      </c>
      <c r="AX173" s="1">
        <v>29.861999999999998</v>
      </c>
      <c r="AY173" s="1">
        <v>29.861999999999998</v>
      </c>
      <c r="AZ173" s="1">
        <v>1</v>
      </c>
      <c r="BA173" s="1">
        <v>6</v>
      </c>
      <c r="BB173" s="1">
        <f t="shared" si="10"/>
        <v>6.3284441765454433E-2</v>
      </c>
      <c r="BF173" s="45"/>
      <c r="BG173" s="45"/>
      <c r="BH173" s="45"/>
      <c r="BI173" s="45"/>
      <c r="BJ173" s="45"/>
      <c r="BK173" s="45"/>
      <c r="BL173" s="45"/>
      <c r="BM173" s="45"/>
    </row>
    <row r="174" spans="1:65" x14ac:dyDescent="0.3">
      <c r="A174" s="1" t="s">
        <v>11</v>
      </c>
      <c r="B174" s="1" t="s">
        <v>19</v>
      </c>
      <c r="C174" s="1" t="s">
        <v>57</v>
      </c>
      <c r="D174" s="1">
        <v>82.621499999999997</v>
      </c>
      <c r="E174" s="1">
        <v>-10.1839</v>
      </c>
      <c r="F174" s="1">
        <v>19.283000000000001</v>
      </c>
      <c r="G174" s="1">
        <v>46.432000000000002</v>
      </c>
      <c r="H174" s="1">
        <v>-23.8246</v>
      </c>
      <c r="I174" s="1">
        <v>312.96469999999999</v>
      </c>
      <c r="J174" s="1">
        <v>88.56</v>
      </c>
      <c r="K174" s="1">
        <v>88.56</v>
      </c>
      <c r="L174" s="1">
        <v>29.861999999999998</v>
      </c>
      <c r="M174" s="1">
        <v>29.861999999999998</v>
      </c>
      <c r="N174" s="1">
        <v>1</v>
      </c>
      <c r="O174" s="1">
        <v>6</v>
      </c>
      <c r="P174" s="1">
        <f t="shared" si="8"/>
        <v>0.25914763467506086</v>
      </c>
      <c r="T174" s="38" t="s">
        <v>48</v>
      </c>
      <c r="U174" s="38" t="s">
        <v>19</v>
      </c>
      <c r="V174" s="38" t="s">
        <v>57</v>
      </c>
      <c r="W174" s="38">
        <v>38.349600000000002</v>
      </c>
      <c r="X174" s="38">
        <v>-7.0411999999999999</v>
      </c>
      <c r="Y174" s="38">
        <v>10.9727</v>
      </c>
      <c r="Z174" s="38">
        <v>13.7279</v>
      </c>
      <c r="AA174" s="38">
        <v>-9.5736000000000008</v>
      </c>
      <c r="AB174" s="1">
        <v>312.96469999999999</v>
      </c>
      <c r="AC174" s="1">
        <v>88.56</v>
      </c>
      <c r="AD174" s="1">
        <v>88.56</v>
      </c>
      <c r="AE174" s="1">
        <v>29.861999999999998</v>
      </c>
      <c r="AF174" s="1">
        <v>29.861999999999998</v>
      </c>
      <c r="AG174" s="1">
        <v>1</v>
      </c>
      <c r="AH174" s="1">
        <v>6</v>
      </c>
      <c r="AI174" s="1">
        <f t="shared" si="9"/>
        <v>7.6618556470877147E-2</v>
      </c>
      <c r="AM174" s="45" t="s">
        <v>49</v>
      </c>
      <c r="AN174" s="45" t="s">
        <v>19</v>
      </c>
      <c r="AO174" s="45" t="s">
        <v>57</v>
      </c>
      <c r="AP174" s="45">
        <v>10.143700000000001</v>
      </c>
      <c r="AQ174" s="45">
        <v>-3.6392000000000002</v>
      </c>
      <c r="AR174" s="45">
        <v>7.6112000000000002</v>
      </c>
      <c r="AS174" s="45">
        <v>10.492000000000001</v>
      </c>
      <c r="AT174" s="45">
        <v>-5.1288</v>
      </c>
      <c r="AU174" s="1">
        <v>312.96469999999999</v>
      </c>
      <c r="AV174" s="1">
        <v>88.56</v>
      </c>
      <c r="AW174" s="1">
        <v>88.56</v>
      </c>
      <c r="AX174" s="1">
        <v>29.861999999999998</v>
      </c>
      <c r="AY174" s="1">
        <v>29.861999999999998</v>
      </c>
      <c r="AZ174" s="1">
        <v>1</v>
      </c>
      <c r="BA174" s="1">
        <v>6</v>
      </c>
      <c r="BB174" s="1">
        <f t="shared" si="10"/>
        <v>5.8558256870493167E-2</v>
      </c>
      <c r="BF174" s="45"/>
      <c r="BG174" s="45"/>
      <c r="BH174" s="45"/>
      <c r="BI174" s="45"/>
      <c r="BJ174" s="45"/>
      <c r="BK174" s="45"/>
      <c r="BL174" s="45"/>
      <c r="BM174" s="45"/>
    </row>
    <row r="175" spans="1:65" x14ac:dyDescent="0.3">
      <c r="A175" s="1" t="s">
        <v>11</v>
      </c>
      <c r="B175" s="1" t="s">
        <v>19</v>
      </c>
      <c r="C175" s="1" t="s">
        <v>57</v>
      </c>
      <c r="D175" s="1">
        <v>82.645600000000002</v>
      </c>
      <c r="E175" s="1">
        <v>-10.1839</v>
      </c>
      <c r="F175" s="1">
        <v>19.283000000000001</v>
      </c>
      <c r="G175" s="1">
        <v>43.4527</v>
      </c>
      <c r="H175" s="1">
        <v>-22.251100000000001</v>
      </c>
      <c r="I175" s="1">
        <v>312.96469999999999</v>
      </c>
      <c r="J175" s="1">
        <v>88.56</v>
      </c>
      <c r="K175" s="1">
        <v>88.56</v>
      </c>
      <c r="L175" s="1">
        <v>29.861999999999998</v>
      </c>
      <c r="M175" s="1">
        <v>29.861999999999998</v>
      </c>
      <c r="N175" s="1">
        <v>1</v>
      </c>
      <c r="O175" s="1">
        <v>6</v>
      </c>
      <c r="P175" s="1">
        <f t="shared" si="8"/>
        <v>0.24251947848994262</v>
      </c>
      <c r="T175" s="38" t="s">
        <v>48</v>
      </c>
      <c r="U175" s="38" t="s">
        <v>19</v>
      </c>
      <c r="V175" s="38" t="s">
        <v>57</v>
      </c>
      <c r="W175" s="38">
        <v>38.3675</v>
      </c>
      <c r="X175" s="38">
        <v>-7.0411999999999999</v>
      </c>
      <c r="Y175" s="38">
        <v>10.9727</v>
      </c>
      <c r="Z175" s="38">
        <v>12.4655</v>
      </c>
      <c r="AA175" s="38">
        <v>-8.7649000000000008</v>
      </c>
      <c r="AB175" s="1">
        <v>312.96469999999999</v>
      </c>
      <c r="AC175" s="1">
        <v>88.56</v>
      </c>
      <c r="AD175" s="1">
        <v>88.56</v>
      </c>
      <c r="AE175" s="1">
        <v>29.861999999999998</v>
      </c>
      <c r="AF175" s="1">
        <v>29.861999999999998</v>
      </c>
      <c r="AG175" s="1">
        <v>1</v>
      </c>
      <c r="AH175" s="1">
        <v>6</v>
      </c>
      <c r="AI175" s="1">
        <f t="shared" si="9"/>
        <v>6.9572812716272636E-2</v>
      </c>
      <c r="AM175" s="45" t="s">
        <v>49</v>
      </c>
      <c r="AN175" s="45" t="s">
        <v>19</v>
      </c>
      <c r="AO175" s="45" t="s">
        <v>57</v>
      </c>
      <c r="AP175" s="45">
        <v>10.1534</v>
      </c>
      <c r="AQ175" s="45">
        <v>-3.6392000000000002</v>
      </c>
      <c r="AR175" s="45">
        <v>7.6112000000000002</v>
      </c>
      <c r="AS175" s="45">
        <v>9.6195000000000004</v>
      </c>
      <c r="AT175" s="45">
        <v>-4.7117000000000004</v>
      </c>
      <c r="AU175" s="1">
        <v>312.96469999999999</v>
      </c>
      <c r="AV175" s="1">
        <v>88.56</v>
      </c>
      <c r="AW175" s="1">
        <v>88.56</v>
      </c>
      <c r="AX175" s="1">
        <v>29.861999999999998</v>
      </c>
      <c r="AY175" s="1">
        <v>29.861999999999998</v>
      </c>
      <c r="AZ175" s="1">
        <v>1</v>
      </c>
      <c r="BA175" s="1">
        <v>6</v>
      </c>
      <c r="BB175" s="1">
        <f t="shared" si="10"/>
        <v>5.3688634384836918E-2</v>
      </c>
      <c r="BF175" s="45"/>
      <c r="BG175" s="45"/>
      <c r="BH175" s="45"/>
      <c r="BI175" s="45"/>
      <c r="BJ175" s="45"/>
      <c r="BK175" s="45"/>
      <c r="BL175" s="45"/>
      <c r="BM175" s="45"/>
    </row>
    <row r="176" spans="1:65" x14ac:dyDescent="0.3">
      <c r="A176" s="1" t="s">
        <v>11</v>
      </c>
      <c r="B176" s="1" t="s">
        <v>19</v>
      </c>
      <c r="C176" s="1" t="s">
        <v>57</v>
      </c>
      <c r="D176" s="1">
        <v>82.645600000000002</v>
      </c>
      <c r="E176" s="1">
        <v>-10.1839</v>
      </c>
      <c r="F176" s="1">
        <v>19.283000000000001</v>
      </c>
      <c r="G176" s="1">
        <v>43.4527</v>
      </c>
      <c r="H176" s="1">
        <v>-22.251100000000001</v>
      </c>
      <c r="I176" s="1">
        <v>312.96469999999999</v>
      </c>
      <c r="J176" s="1">
        <v>88.56</v>
      </c>
      <c r="K176" s="1">
        <v>88.56</v>
      </c>
      <c r="L176" s="1">
        <v>29.861999999999998</v>
      </c>
      <c r="M176" s="1">
        <v>29.861999999999998</v>
      </c>
      <c r="N176" s="1">
        <v>1</v>
      </c>
      <c r="O176" s="1">
        <v>6</v>
      </c>
      <c r="P176" s="1">
        <f t="shared" si="8"/>
        <v>0.24251947848994262</v>
      </c>
      <c r="T176" s="38" t="s">
        <v>48</v>
      </c>
      <c r="U176" s="38" t="s">
        <v>19</v>
      </c>
      <c r="V176" s="38" t="s">
        <v>57</v>
      </c>
      <c r="W176" s="38">
        <v>38.3675</v>
      </c>
      <c r="X176" s="38">
        <v>-7.0411999999999999</v>
      </c>
      <c r="Y176" s="38">
        <v>10.9727</v>
      </c>
      <c r="Z176" s="38">
        <v>12.4655</v>
      </c>
      <c r="AA176" s="38">
        <v>-8.7649000000000008</v>
      </c>
      <c r="AB176" s="1">
        <v>312.96469999999999</v>
      </c>
      <c r="AC176" s="1">
        <v>88.56</v>
      </c>
      <c r="AD176" s="1">
        <v>88.56</v>
      </c>
      <c r="AE176" s="1">
        <v>29.861999999999998</v>
      </c>
      <c r="AF176" s="1">
        <v>29.861999999999998</v>
      </c>
      <c r="AG176" s="1">
        <v>1</v>
      </c>
      <c r="AH176" s="1">
        <v>6</v>
      </c>
      <c r="AI176" s="1">
        <f t="shared" si="9"/>
        <v>6.9572812716272636E-2</v>
      </c>
      <c r="AM176" s="45" t="s">
        <v>49</v>
      </c>
      <c r="AN176" s="45" t="s">
        <v>19</v>
      </c>
      <c r="AO176" s="45" t="s">
        <v>57</v>
      </c>
      <c r="AP176" s="45">
        <v>10.1534</v>
      </c>
      <c r="AQ176" s="45">
        <v>-3.6392000000000002</v>
      </c>
      <c r="AR176" s="45">
        <v>7.6112000000000002</v>
      </c>
      <c r="AS176" s="45">
        <v>9.6195000000000004</v>
      </c>
      <c r="AT176" s="45">
        <v>-4.7117000000000004</v>
      </c>
      <c r="AU176" s="1">
        <v>312.96469999999999</v>
      </c>
      <c r="AV176" s="1">
        <v>88.56</v>
      </c>
      <c r="AW176" s="1">
        <v>88.56</v>
      </c>
      <c r="AX176" s="1">
        <v>29.861999999999998</v>
      </c>
      <c r="AY176" s="1">
        <v>29.861999999999998</v>
      </c>
      <c r="AZ176" s="1">
        <v>1</v>
      </c>
      <c r="BA176" s="1">
        <v>6</v>
      </c>
      <c r="BB176" s="1">
        <f t="shared" si="10"/>
        <v>5.3688634384836918E-2</v>
      </c>
      <c r="BF176" s="45"/>
      <c r="BG176" s="45"/>
      <c r="BH176" s="45"/>
      <c r="BI176" s="45"/>
      <c r="BJ176" s="45"/>
      <c r="BK176" s="45"/>
      <c r="BL176" s="45"/>
      <c r="BM176" s="45"/>
    </row>
    <row r="177" spans="1:65" x14ac:dyDescent="0.3">
      <c r="A177" s="1" t="s">
        <v>11</v>
      </c>
      <c r="B177" s="1" t="s">
        <v>19</v>
      </c>
      <c r="C177" s="1" t="s">
        <v>57</v>
      </c>
      <c r="D177" s="1">
        <v>82.657700000000006</v>
      </c>
      <c r="E177" s="1">
        <v>-10.1839</v>
      </c>
      <c r="F177" s="1">
        <v>19.283000000000001</v>
      </c>
      <c r="G177" s="1">
        <v>41.9619</v>
      </c>
      <c r="H177" s="1">
        <v>-21.463799999999999</v>
      </c>
      <c r="I177" s="1">
        <v>312.96469999999999</v>
      </c>
      <c r="J177" s="1">
        <v>88.56</v>
      </c>
      <c r="K177" s="1">
        <v>88.56</v>
      </c>
      <c r="L177" s="1">
        <v>29.861999999999998</v>
      </c>
      <c r="M177" s="1">
        <v>29.861999999999998</v>
      </c>
      <c r="N177" s="1">
        <v>1</v>
      </c>
      <c r="O177" s="1">
        <v>6</v>
      </c>
      <c r="P177" s="1">
        <f t="shared" si="8"/>
        <v>0.2341989819837921</v>
      </c>
      <c r="T177" s="38" t="s">
        <v>48</v>
      </c>
      <c r="U177" s="38" t="s">
        <v>19</v>
      </c>
      <c r="V177" s="38" t="s">
        <v>57</v>
      </c>
      <c r="W177" s="38">
        <v>38.376399999999997</v>
      </c>
      <c r="X177" s="38">
        <v>-7.0411999999999999</v>
      </c>
      <c r="Y177" s="38">
        <v>10.9727</v>
      </c>
      <c r="Z177" s="38">
        <v>11.834099999999999</v>
      </c>
      <c r="AA177" s="38">
        <v>-8.3604000000000003</v>
      </c>
      <c r="AB177" s="1">
        <v>312.96469999999999</v>
      </c>
      <c r="AC177" s="1">
        <v>88.56</v>
      </c>
      <c r="AD177" s="1">
        <v>88.56</v>
      </c>
      <c r="AE177" s="1">
        <v>29.861999999999998</v>
      </c>
      <c r="AF177" s="1">
        <v>29.861999999999998</v>
      </c>
      <c r="AG177" s="1">
        <v>1</v>
      </c>
      <c r="AH177" s="1">
        <v>6</v>
      </c>
      <c r="AI177" s="1">
        <f t="shared" si="9"/>
        <v>6.6048824593128386E-2</v>
      </c>
      <c r="AM177" s="45" t="s">
        <v>49</v>
      </c>
      <c r="AN177" s="45" t="s">
        <v>19</v>
      </c>
      <c r="AO177" s="45" t="s">
        <v>57</v>
      </c>
      <c r="AP177" s="45">
        <v>10.158200000000001</v>
      </c>
      <c r="AQ177" s="45">
        <v>-3.6392000000000002</v>
      </c>
      <c r="AR177" s="45">
        <v>7.6112000000000002</v>
      </c>
      <c r="AS177" s="45">
        <v>9.1830999999999996</v>
      </c>
      <c r="AT177" s="45">
        <v>-4.5030000000000001</v>
      </c>
      <c r="AU177" s="1">
        <v>312.96469999999999</v>
      </c>
      <c r="AV177" s="1">
        <v>88.56</v>
      </c>
      <c r="AW177" s="1">
        <v>88.56</v>
      </c>
      <c r="AX177" s="1">
        <v>29.861999999999998</v>
      </c>
      <c r="AY177" s="1">
        <v>29.861999999999998</v>
      </c>
      <c r="AZ177" s="1">
        <v>1</v>
      </c>
      <c r="BA177" s="1">
        <v>6</v>
      </c>
      <c r="BB177" s="1">
        <f t="shared" si="10"/>
        <v>5.1252985957627305E-2</v>
      </c>
      <c r="BF177" s="45"/>
      <c r="BG177" s="45"/>
      <c r="BH177" s="45"/>
      <c r="BI177" s="45"/>
      <c r="BJ177" s="45"/>
      <c r="BK177" s="45"/>
      <c r="BL177" s="45"/>
      <c r="BM177" s="45"/>
    </row>
    <row r="178" spans="1:65" x14ac:dyDescent="0.3">
      <c r="A178" s="1" t="s">
        <v>11</v>
      </c>
      <c r="B178" s="1" t="s">
        <v>19</v>
      </c>
      <c r="C178" s="1" t="s">
        <v>57</v>
      </c>
      <c r="D178" s="1">
        <v>82.657700000000006</v>
      </c>
      <c r="E178" s="1">
        <v>-10.1839</v>
      </c>
      <c r="F178" s="1">
        <v>19.283000000000001</v>
      </c>
      <c r="G178" s="1">
        <v>41.9619</v>
      </c>
      <c r="H178" s="1">
        <v>-21.463799999999999</v>
      </c>
      <c r="I178" s="1">
        <v>312.96469999999999</v>
      </c>
      <c r="J178" s="1">
        <v>88.56</v>
      </c>
      <c r="K178" s="1">
        <v>88.56</v>
      </c>
      <c r="L178" s="1">
        <v>29.861999999999998</v>
      </c>
      <c r="M178" s="1">
        <v>29.861999999999998</v>
      </c>
      <c r="N178" s="1">
        <v>1</v>
      </c>
      <c r="O178" s="1">
        <v>6</v>
      </c>
      <c r="P178" s="1">
        <f t="shared" si="8"/>
        <v>0.2341989819837921</v>
      </c>
      <c r="T178" s="38" t="s">
        <v>48</v>
      </c>
      <c r="U178" s="38" t="s">
        <v>19</v>
      </c>
      <c r="V178" s="38" t="s">
        <v>57</v>
      </c>
      <c r="W178" s="38">
        <v>38.376399999999997</v>
      </c>
      <c r="X178" s="38">
        <v>-7.0411999999999999</v>
      </c>
      <c r="Y178" s="38">
        <v>10.9727</v>
      </c>
      <c r="Z178" s="38">
        <v>11.834099999999999</v>
      </c>
      <c r="AA178" s="38">
        <v>-8.3604000000000003</v>
      </c>
      <c r="AB178" s="1">
        <v>312.96469999999999</v>
      </c>
      <c r="AC178" s="1">
        <v>88.56</v>
      </c>
      <c r="AD178" s="1">
        <v>88.56</v>
      </c>
      <c r="AE178" s="1">
        <v>29.861999999999998</v>
      </c>
      <c r="AF178" s="1">
        <v>29.861999999999998</v>
      </c>
      <c r="AG178" s="1">
        <v>1</v>
      </c>
      <c r="AH178" s="1">
        <v>6</v>
      </c>
      <c r="AI178" s="1">
        <f t="shared" si="9"/>
        <v>6.6048824593128386E-2</v>
      </c>
      <c r="AM178" s="45" t="s">
        <v>49</v>
      </c>
      <c r="AN178" s="45" t="s">
        <v>19</v>
      </c>
      <c r="AO178" s="45" t="s">
        <v>57</v>
      </c>
      <c r="AP178" s="45">
        <v>10.158200000000001</v>
      </c>
      <c r="AQ178" s="45">
        <v>-3.6392000000000002</v>
      </c>
      <c r="AR178" s="45">
        <v>7.6112000000000002</v>
      </c>
      <c r="AS178" s="45">
        <v>9.1830999999999996</v>
      </c>
      <c r="AT178" s="45">
        <v>-4.5030000000000001</v>
      </c>
      <c r="AU178" s="1">
        <v>312.96469999999999</v>
      </c>
      <c r="AV178" s="1">
        <v>88.56</v>
      </c>
      <c r="AW178" s="1">
        <v>88.56</v>
      </c>
      <c r="AX178" s="1">
        <v>29.861999999999998</v>
      </c>
      <c r="AY178" s="1">
        <v>29.861999999999998</v>
      </c>
      <c r="AZ178" s="1">
        <v>1</v>
      </c>
      <c r="BA178" s="1">
        <v>6</v>
      </c>
      <c r="BB178" s="1">
        <f t="shared" si="10"/>
        <v>5.1252985957627305E-2</v>
      </c>
      <c r="BF178" s="45"/>
      <c r="BG178" s="45"/>
      <c r="BH178" s="45"/>
      <c r="BI178" s="45"/>
      <c r="BJ178" s="45"/>
      <c r="BK178" s="45"/>
      <c r="BL178" s="45"/>
      <c r="BM178" s="45"/>
    </row>
    <row r="179" spans="1:65" x14ac:dyDescent="0.3">
      <c r="A179" s="1" t="s">
        <v>11</v>
      </c>
      <c r="B179" s="1" t="s">
        <v>19</v>
      </c>
      <c r="C179" s="1" t="s">
        <v>57</v>
      </c>
      <c r="D179" s="1">
        <v>82.922700000000006</v>
      </c>
      <c r="E179" s="1">
        <v>-10.1839</v>
      </c>
      <c r="F179" s="1">
        <v>19.283000000000001</v>
      </c>
      <c r="G179" s="1">
        <v>9.0244999999999997</v>
      </c>
      <c r="H179" s="1">
        <v>-4.0724</v>
      </c>
      <c r="I179" s="1">
        <v>312.96469999999999</v>
      </c>
      <c r="J179" s="1">
        <v>88.56</v>
      </c>
      <c r="K179" s="1">
        <v>88.56</v>
      </c>
      <c r="L179" s="1">
        <v>29.861999999999998</v>
      </c>
      <c r="M179" s="1">
        <v>29.861999999999998</v>
      </c>
      <c r="N179" s="1">
        <v>1</v>
      </c>
      <c r="O179" s="1">
        <v>6</v>
      </c>
      <c r="P179" s="1">
        <f t="shared" si="8"/>
        <v>5.0367803004933806E-2</v>
      </c>
      <c r="T179" s="38" t="s">
        <v>48</v>
      </c>
      <c r="U179" s="38" t="s">
        <v>19</v>
      </c>
      <c r="V179" s="38" t="s">
        <v>57</v>
      </c>
      <c r="W179" s="38">
        <v>38.572800000000001</v>
      </c>
      <c r="X179" s="38">
        <v>-7.0411999999999999</v>
      </c>
      <c r="Y179" s="38">
        <v>10.9727</v>
      </c>
      <c r="Z179" s="38">
        <v>-2.2904</v>
      </c>
      <c r="AA179" s="38">
        <v>0.34699999999999998</v>
      </c>
      <c r="AB179" s="1">
        <v>312.96469999999999</v>
      </c>
      <c r="AC179" s="1">
        <v>88.56</v>
      </c>
      <c r="AD179" s="1">
        <v>88.56</v>
      </c>
      <c r="AE179" s="1">
        <v>29.861999999999998</v>
      </c>
      <c r="AF179" s="1">
        <v>29.861999999999998</v>
      </c>
      <c r="AG179" s="1">
        <v>1</v>
      </c>
      <c r="AH179" s="1">
        <v>6</v>
      </c>
      <c r="AI179" s="1">
        <f t="shared" si="9"/>
        <v>1.2783247382403501E-2</v>
      </c>
      <c r="AM179" s="45" t="s">
        <v>49</v>
      </c>
      <c r="AN179" s="45" t="s">
        <v>19</v>
      </c>
      <c r="AO179" s="45" t="s">
        <v>57</v>
      </c>
      <c r="AP179" s="45">
        <v>10.263999999999999</v>
      </c>
      <c r="AQ179" s="45">
        <v>-3.6392000000000002</v>
      </c>
      <c r="AR179" s="45">
        <v>7.6112000000000002</v>
      </c>
      <c r="AS179" s="45">
        <v>-0.47620000000000001</v>
      </c>
      <c r="AT179" s="45">
        <v>6.5100000000000005E-2</v>
      </c>
      <c r="AU179" s="1">
        <v>312.96469999999999</v>
      </c>
      <c r="AV179" s="1">
        <v>88.56</v>
      </c>
      <c r="AW179" s="1">
        <v>88.56</v>
      </c>
      <c r="AX179" s="1">
        <v>29.861999999999998</v>
      </c>
      <c r="AY179" s="1">
        <v>29.861999999999998</v>
      </c>
      <c r="AZ179" s="1">
        <v>1</v>
      </c>
      <c r="BA179" s="1">
        <v>6</v>
      </c>
      <c r="BB179" s="1">
        <f t="shared" si="10"/>
        <v>2.6577813497644723E-3</v>
      </c>
      <c r="BF179" s="45"/>
      <c r="BG179" s="45"/>
      <c r="BH179" s="45"/>
      <c r="BI179" s="45"/>
      <c r="BJ179" s="45"/>
      <c r="BK179" s="45"/>
      <c r="BL179" s="45"/>
      <c r="BM179" s="45"/>
    </row>
    <row r="180" spans="1:65" x14ac:dyDescent="0.3">
      <c r="A180" s="1" t="s">
        <v>11</v>
      </c>
      <c r="B180" s="1" t="s">
        <v>19</v>
      </c>
      <c r="C180" s="1" t="s">
        <v>57</v>
      </c>
      <c r="D180" s="1">
        <v>83.187799999999996</v>
      </c>
      <c r="E180" s="1">
        <v>-10.1839</v>
      </c>
      <c r="F180" s="1">
        <v>19.283000000000001</v>
      </c>
      <c r="G180" s="1">
        <v>-26.805</v>
      </c>
      <c r="H180" s="1">
        <v>9.2807999999999993</v>
      </c>
      <c r="I180" s="1">
        <v>312.96469999999999</v>
      </c>
      <c r="J180" s="1">
        <v>88.56</v>
      </c>
      <c r="K180" s="1">
        <v>88.56</v>
      </c>
      <c r="L180" s="1">
        <v>29.861999999999998</v>
      </c>
      <c r="M180" s="1">
        <v>29.861999999999998</v>
      </c>
      <c r="N180" s="1">
        <v>1</v>
      </c>
      <c r="O180" s="1">
        <v>6</v>
      </c>
      <c r="P180" s="1">
        <f t="shared" si="8"/>
        <v>0.14960484897193757</v>
      </c>
      <c r="T180" s="38" t="s">
        <v>48</v>
      </c>
      <c r="U180" s="38" t="s">
        <v>19</v>
      </c>
      <c r="V180" s="38" t="s">
        <v>57</v>
      </c>
      <c r="W180" s="38">
        <v>38.769199999999998</v>
      </c>
      <c r="X180" s="38">
        <v>-7.0411999999999999</v>
      </c>
      <c r="Y180" s="38">
        <v>10.9727</v>
      </c>
      <c r="Z180" s="38">
        <v>-17.976400000000002</v>
      </c>
      <c r="AA180" s="38">
        <v>6.5689000000000002</v>
      </c>
      <c r="AB180" s="1">
        <v>312.96469999999999</v>
      </c>
      <c r="AC180" s="1">
        <v>88.56</v>
      </c>
      <c r="AD180" s="1">
        <v>88.56</v>
      </c>
      <c r="AE180" s="1">
        <v>29.861999999999998</v>
      </c>
      <c r="AF180" s="1">
        <v>29.861999999999998</v>
      </c>
      <c r="AG180" s="1">
        <v>1</v>
      </c>
      <c r="AH180" s="1">
        <v>6</v>
      </c>
      <c r="AI180" s="1">
        <f t="shared" si="9"/>
        <v>0.10033040876922734</v>
      </c>
      <c r="AM180" s="45" t="s">
        <v>49</v>
      </c>
      <c r="AN180" s="45" t="s">
        <v>19</v>
      </c>
      <c r="AO180" s="45" t="s">
        <v>57</v>
      </c>
      <c r="AP180" s="45">
        <v>10.369899999999999</v>
      </c>
      <c r="AQ180" s="45">
        <v>-3.6392000000000002</v>
      </c>
      <c r="AR180" s="45">
        <v>7.6112000000000002</v>
      </c>
      <c r="AS180" s="45">
        <v>-11.281599999999999</v>
      </c>
      <c r="AT180" s="45">
        <v>3.0971000000000002</v>
      </c>
      <c r="AU180" s="1">
        <v>312.96469999999999</v>
      </c>
      <c r="AV180" s="1">
        <v>88.56</v>
      </c>
      <c r="AW180" s="1">
        <v>88.56</v>
      </c>
      <c r="AX180" s="1">
        <v>29.861999999999998</v>
      </c>
      <c r="AY180" s="1">
        <v>29.861999999999998</v>
      </c>
      <c r="AZ180" s="1">
        <v>1</v>
      </c>
      <c r="BA180" s="1">
        <v>6</v>
      </c>
      <c r="BB180" s="1">
        <f t="shared" si="10"/>
        <v>6.2965195454646933E-2</v>
      </c>
      <c r="BF180" s="45"/>
      <c r="BG180" s="45"/>
      <c r="BH180" s="45"/>
      <c r="BI180" s="45"/>
      <c r="BJ180" s="45"/>
      <c r="BK180" s="45"/>
      <c r="BL180" s="45"/>
      <c r="BM180" s="45"/>
    </row>
    <row r="181" spans="1:65" x14ac:dyDescent="0.3">
      <c r="A181" s="1" t="s">
        <v>11</v>
      </c>
      <c r="B181" s="1" t="s">
        <v>19</v>
      </c>
      <c r="C181" s="1" t="s">
        <v>57</v>
      </c>
      <c r="D181" s="1">
        <v>83.187799999999996</v>
      </c>
      <c r="E181" s="1">
        <v>-10.1839</v>
      </c>
      <c r="F181" s="1">
        <v>19.283000000000001</v>
      </c>
      <c r="G181" s="1">
        <v>-26.805</v>
      </c>
      <c r="H181" s="1">
        <v>9.2807999999999993</v>
      </c>
      <c r="I181" s="1">
        <v>312.96469999999999</v>
      </c>
      <c r="J181" s="1">
        <v>88.56</v>
      </c>
      <c r="K181" s="1">
        <v>88.56</v>
      </c>
      <c r="L181" s="1">
        <v>29.861999999999998</v>
      </c>
      <c r="M181" s="1">
        <v>29.861999999999998</v>
      </c>
      <c r="N181" s="1">
        <v>1</v>
      </c>
      <c r="O181" s="1">
        <v>6</v>
      </c>
      <c r="P181" s="1">
        <f t="shared" si="8"/>
        <v>0.14960484897193757</v>
      </c>
      <c r="T181" s="38" t="s">
        <v>48</v>
      </c>
      <c r="U181" s="38" t="s">
        <v>19</v>
      </c>
      <c r="V181" s="38" t="s">
        <v>57</v>
      </c>
      <c r="W181" s="38">
        <v>38.769199999999998</v>
      </c>
      <c r="X181" s="38">
        <v>-7.0411999999999999</v>
      </c>
      <c r="Y181" s="38">
        <v>10.9727</v>
      </c>
      <c r="Z181" s="38">
        <v>-17.976400000000002</v>
      </c>
      <c r="AA181" s="38">
        <v>6.5689000000000002</v>
      </c>
      <c r="AB181" s="1">
        <v>312.96469999999999</v>
      </c>
      <c r="AC181" s="1">
        <v>88.56</v>
      </c>
      <c r="AD181" s="1">
        <v>88.56</v>
      </c>
      <c r="AE181" s="1">
        <v>29.861999999999998</v>
      </c>
      <c r="AF181" s="1">
        <v>29.861999999999998</v>
      </c>
      <c r="AG181" s="1">
        <v>1</v>
      </c>
      <c r="AH181" s="1">
        <v>6</v>
      </c>
      <c r="AI181" s="1">
        <f t="shared" si="9"/>
        <v>0.10033040876922734</v>
      </c>
      <c r="AM181" s="45" t="s">
        <v>49</v>
      </c>
      <c r="AN181" s="45" t="s">
        <v>19</v>
      </c>
      <c r="AO181" s="45" t="s">
        <v>57</v>
      </c>
      <c r="AP181" s="45">
        <v>10.369899999999999</v>
      </c>
      <c r="AQ181" s="45">
        <v>-3.6392000000000002</v>
      </c>
      <c r="AR181" s="45">
        <v>7.6112000000000002</v>
      </c>
      <c r="AS181" s="45">
        <v>-11.281599999999999</v>
      </c>
      <c r="AT181" s="45">
        <v>3.0971000000000002</v>
      </c>
      <c r="AU181" s="1">
        <v>312.96469999999999</v>
      </c>
      <c r="AV181" s="1">
        <v>88.56</v>
      </c>
      <c r="AW181" s="1">
        <v>88.56</v>
      </c>
      <c r="AX181" s="1">
        <v>29.861999999999998</v>
      </c>
      <c r="AY181" s="1">
        <v>29.861999999999998</v>
      </c>
      <c r="AZ181" s="1">
        <v>1</v>
      </c>
      <c r="BA181" s="1">
        <v>6</v>
      </c>
      <c r="BB181" s="1">
        <f t="shared" si="10"/>
        <v>6.2965195454646933E-2</v>
      </c>
      <c r="BF181" s="45"/>
      <c r="BG181" s="45"/>
      <c r="BH181" s="45"/>
      <c r="BI181" s="45"/>
      <c r="BJ181" s="45"/>
      <c r="BK181" s="45"/>
      <c r="BL181" s="45"/>
      <c r="BM181" s="45"/>
    </row>
    <row r="182" spans="1:65" x14ac:dyDescent="0.3">
      <c r="A182" s="1" t="s">
        <v>11</v>
      </c>
      <c r="B182" s="1" t="s">
        <v>19</v>
      </c>
      <c r="C182" s="1" t="s">
        <v>57</v>
      </c>
      <c r="D182" s="1">
        <v>83.199799999999996</v>
      </c>
      <c r="E182" s="1">
        <v>-10.1839</v>
      </c>
      <c r="F182" s="1">
        <v>19.283000000000001</v>
      </c>
      <c r="G182" s="1">
        <v>-28.475899999999999</v>
      </c>
      <c r="H182" s="1">
        <v>9.8313000000000006</v>
      </c>
      <c r="I182" s="1">
        <v>312.96469999999999</v>
      </c>
      <c r="J182" s="1">
        <v>88.56</v>
      </c>
      <c r="K182" s="1">
        <v>88.56</v>
      </c>
      <c r="L182" s="1">
        <v>29.861999999999998</v>
      </c>
      <c r="M182" s="1">
        <v>29.861999999999998</v>
      </c>
      <c r="N182" s="1">
        <v>1</v>
      </c>
      <c r="O182" s="1">
        <v>6</v>
      </c>
      <c r="P182" s="1">
        <f t="shared" si="8"/>
        <v>0.15893052485879489</v>
      </c>
      <c r="T182" s="38" t="s">
        <v>48</v>
      </c>
      <c r="U182" s="38" t="s">
        <v>19</v>
      </c>
      <c r="V182" s="38" t="s">
        <v>57</v>
      </c>
      <c r="W182" s="38">
        <v>38.778100000000002</v>
      </c>
      <c r="X182" s="38">
        <v>-7.0411999999999999</v>
      </c>
      <c r="Y182" s="38">
        <v>10.9727</v>
      </c>
      <c r="Z182" s="38">
        <v>-18.688300000000002</v>
      </c>
      <c r="AA182" s="38">
        <v>6.8513000000000002</v>
      </c>
      <c r="AB182" s="1">
        <v>312.96469999999999</v>
      </c>
      <c r="AC182" s="1">
        <v>88.56</v>
      </c>
      <c r="AD182" s="1">
        <v>88.56</v>
      </c>
      <c r="AE182" s="1">
        <v>29.861999999999998</v>
      </c>
      <c r="AF182" s="1">
        <v>29.861999999999998</v>
      </c>
      <c r="AG182" s="1">
        <v>1</v>
      </c>
      <c r="AH182" s="1">
        <v>6</v>
      </c>
      <c r="AI182" s="1">
        <f t="shared" si="9"/>
        <v>0.10430368584377024</v>
      </c>
      <c r="AM182" s="45" t="s">
        <v>49</v>
      </c>
      <c r="AN182" s="45" t="s">
        <v>19</v>
      </c>
      <c r="AO182" s="45" t="s">
        <v>57</v>
      </c>
      <c r="AP182" s="45">
        <v>10.374700000000001</v>
      </c>
      <c r="AQ182" s="45">
        <v>-3.6392000000000002</v>
      </c>
      <c r="AR182" s="45">
        <v>7.6112000000000002</v>
      </c>
      <c r="AS182" s="45">
        <v>-11.7722</v>
      </c>
      <c r="AT182" s="45">
        <v>3.2347999999999999</v>
      </c>
      <c r="AU182" s="1">
        <v>312.96469999999999</v>
      </c>
      <c r="AV182" s="1">
        <v>88.56</v>
      </c>
      <c r="AW182" s="1">
        <v>88.56</v>
      </c>
      <c r="AX182" s="1">
        <v>29.861999999999998</v>
      </c>
      <c r="AY182" s="1">
        <v>29.861999999999998</v>
      </c>
      <c r="AZ182" s="1">
        <v>1</v>
      </c>
      <c r="BA182" s="1">
        <v>6</v>
      </c>
      <c r="BB182" s="1">
        <f t="shared" si="10"/>
        <v>6.5703346505034274E-2</v>
      </c>
      <c r="BF182" s="45"/>
      <c r="BG182" s="45"/>
      <c r="BH182" s="45"/>
      <c r="BI182" s="45"/>
      <c r="BJ182" s="45"/>
      <c r="BK182" s="45"/>
      <c r="BL182" s="45"/>
      <c r="BM182" s="45"/>
    </row>
    <row r="183" spans="1:65" x14ac:dyDescent="0.3">
      <c r="A183" s="1" t="s">
        <v>11</v>
      </c>
      <c r="B183" s="1" t="s">
        <v>19</v>
      </c>
      <c r="C183" s="1" t="s">
        <v>57</v>
      </c>
      <c r="D183" s="1">
        <v>83.199799999999996</v>
      </c>
      <c r="E183" s="1">
        <v>-10.1839</v>
      </c>
      <c r="F183" s="1">
        <v>19.283000000000001</v>
      </c>
      <c r="G183" s="1">
        <v>-28.475899999999999</v>
      </c>
      <c r="H183" s="1">
        <v>9.8313000000000006</v>
      </c>
      <c r="I183" s="1">
        <v>312.96469999999999</v>
      </c>
      <c r="J183" s="1">
        <v>88.56</v>
      </c>
      <c r="K183" s="1">
        <v>88.56</v>
      </c>
      <c r="L183" s="1">
        <v>29.861999999999998</v>
      </c>
      <c r="M183" s="1">
        <v>29.861999999999998</v>
      </c>
      <c r="N183" s="1">
        <v>1</v>
      </c>
      <c r="O183" s="1">
        <v>6</v>
      </c>
      <c r="P183" s="1">
        <f t="shared" si="8"/>
        <v>0.15893052485879489</v>
      </c>
      <c r="T183" s="38" t="s">
        <v>48</v>
      </c>
      <c r="U183" s="38" t="s">
        <v>19</v>
      </c>
      <c r="V183" s="38" t="s">
        <v>57</v>
      </c>
      <c r="W183" s="38">
        <v>38.778100000000002</v>
      </c>
      <c r="X183" s="38">
        <v>-7.0411999999999999</v>
      </c>
      <c r="Y183" s="38">
        <v>10.9727</v>
      </c>
      <c r="Z183" s="38">
        <v>-18.688300000000002</v>
      </c>
      <c r="AA183" s="38">
        <v>6.8513000000000002</v>
      </c>
      <c r="AB183" s="1">
        <v>312.96469999999999</v>
      </c>
      <c r="AC183" s="1">
        <v>88.56</v>
      </c>
      <c r="AD183" s="1">
        <v>88.56</v>
      </c>
      <c r="AE183" s="1">
        <v>29.861999999999998</v>
      </c>
      <c r="AF183" s="1">
        <v>29.861999999999998</v>
      </c>
      <c r="AG183" s="1">
        <v>1</v>
      </c>
      <c r="AH183" s="1">
        <v>6</v>
      </c>
      <c r="AI183" s="1">
        <f t="shared" si="9"/>
        <v>0.10430368584377024</v>
      </c>
      <c r="AM183" s="45" t="s">
        <v>49</v>
      </c>
      <c r="AN183" s="45" t="s">
        <v>19</v>
      </c>
      <c r="AO183" s="45" t="s">
        <v>57</v>
      </c>
      <c r="AP183" s="45">
        <v>10.374700000000001</v>
      </c>
      <c r="AQ183" s="45">
        <v>-3.6392000000000002</v>
      </c>
      <c r="AR183" s="45">
        <v>7.6112000000000002</v>
      </c>
      <c r="AS183" s="45">
        <v>-11.7722</v>
      </c>
      <c r="AT183" s="45">
        <v>3.2347999999999999</v>
      </c>
      <c r="AU183" s="1">
        <v>312.96469999999999</v>
      </c>
      <c r="AV183" s="1">
        <v>88.56</v>
      </c>
      <c r="AW183" s="1">
        <v>88.56</v>
      </c>
      <c r="AX183" s="1">
        <v>29.861999999999998</v>
      </c>
      <c r="AY183" s="1">
        <v>29.861999999999998</v>
      </c>
      <c r="AZ183" s="1">
        <v>1</v>
      </c>
      <c r="BA183" s="1">
        <v>6</v>
      </c>
      <c r="BB183" s="1">
        <f t="shared" si="10"/>
        <v>6.5703346505034274E-2</v>
      </c>
      <c r="BF183" s="45"/>
      <c r="BG183" s="45"/>
      <c r="BH183" s="45"/>
      <c r="BI183" s="45"/>
      <c r="BJ183" s="45"/>
      <c r="BK183" s="45"/>
      <c r="BL183" s="45"/>
      <c r="BM183" s="45"/>
    </row>
    <row r="184" spans="1:65" x14ac:dyDescent="0.3">
      <c r="A184" s="1" t="s">
        <v>11</v>
      </c>
      <c r="B184" s="1" t="s">
        <v>19</v>
      </c>
      <c r="C184" s="1" t="s">
        <v>57</v>
      </c>
      <c r="D184" s="1">
        <v>83.2239</v>
      </c>
      <c r="E184" s="1">
        <v>-10.1839</v>
      </c>
      <c r="F184" s="1">
        <v>19.283000000000001</v>
      </c>
      <c r="G184" s="1">
        <v>-31.816299999999998</v>
      </c>
      <c r="H184" s="1">
        <v>10.931900000000001</v>
      </c>
      <c r="I184" s="1">
        <v>312.96469999999999</v>
      </c>
      <c r="J184" s="1">
        <v>88.56</v>
      </c>
      <c r="K184" s="1">
        <v>88.56</v>
      </c>
      <c r="L184" s="1">
        <v>29.861999999999998</v>
      </c>
      <c r="M184" s="1">
        <v>29.861999999999998</v>
      </c>
      <c r="N184" s="1">
        <v>1</v>
      </c>
      <c r="O184" s="1">
        <v>6</v>
      </c>
      <c r="P184" s="1">
        <f t="shared" si="8"/>
        <v>0.17757406291161565</v>
      </c>
      <c r="T184" s="38" t="s">
        <v>48</v>
      </c>
      <c r="U184" s="38" t="s">
        <v>19</v>
      </c>
      <c r="V184" s="38" t="s">
        <v>57</v>
      </c>
      <c r="W184" s="38">
        <v>38.795900000000003</v>
      </c>
      <c r="X184" s="38">
        <v>-7.0411999999999999</v>
      </c>
      <c r="Y184" s="38">
        <v>10.9727</v>
      </c>
      <c r="Z184" s="38">
        <v>-20.111799999999999</v>
      </c>
      <c r="AA184" s="38">
        <v>7.4161000000000001</v>
      </c>
      <c r="AB184" s="1">
        <v>312.96469999999999</v>
      </c>
      <c r="AC184" s="1">
        <v>88.56</v>
      </c>
      <c r="AD184" s="1">
        <v>88.56</v>
      </c>
      <c r="AE184" s="1">
        <v>29.861999999999998</v>
      </c>
      <c r="AF184" s="1">
        <v>29.861999999999998</v>
      </c>
      <c r="AG184" s="1">
        <v>1</v>
      </c>
      <c r="AH184" s="1">
        <v>6</v>
      </c>
      <c r="AI184" s="1">
        <f t="shared" si="9"/>
        <v>0.11224856562409305</v>
      </c>
      <c r="AM184" s="45" t="s">
        <v>49</v>
      </c>
      <c r="AN184" s="45" t="s">
        <v>19</v>
      </c>
      <c r="AO184" s="45" t="s">
        <v>57</v>
      </c>
      <c r="AP184" s="45">
        <v>10.3843</v>
      </c>
      <c r="AQ184" s="45">
        <v>-3.6392000000000002</v>
      </c>
      <c r="AR184" s="45">
        <v>7.6112000000000002</v>
      </c>
      <c r="AS184" s="45">
        <v>-12.7531</v>
      </c>
      <c r="AT184" s="45">
        <v>3.51</v>
      </c>
      <c r="AU184" s="1">
        <v>312.96469999999999</v>
      </c>
      <c r="AV184" s="1">
        <v>88.56</v>
      </c>
      <c r="AW184" s="1">
        <v>88.56</v>
      </c>
      <c r="AX184" s="1">
        <v>29.861999999999998</v>
      </c>
      <c r="AY184" s="1">
        <v>29.861999999999998</v>
      </c>
      <c r="AZ184" s="1">
        <v>1</v>
      </c>
      <c r="BA184" s="1">
        <v>6</v>
      </c>
      <c r="BB184" s="1">
        <f t="shared" si="10"/>
        <v>7.1177974237045971E-2</v>
      </c>
      <c r="BF184" s="45"/>
      <c r="BG184" s="45"/>
      <c r="BH184" s="45"/>
      <c r="BI184" s="45"/>
      <c r="BJ184" s="45"/>
      <c r="BK184" s="45"/>
      <c r="BL184" s="45"/>
      <c r="BM184" s="45"/>
    </row>
    <row r="185" spans="1:65" x14ac:dyDescent="0.3">
      <c r="A185" s="1" t="s">
        <v>11</v>
      </c>
      <c r="B185" s="1" t="s">
        <v>20</v>
      </c>
      <c r="C185" s="1" t="s">
        <v>56</v>
      </c>
      <c r="D185" s="1">
        <v>0.71220000000000006</v>
      </c>
      <c r="E185" s="1">
        <v>-6.7649999999999997</v>
      </c>
      <c r="F185" s="1">
        <v>26.031199999999998</v>
      </c>
      <c r="G185" s="1">
        <v>58.329500000000003</v>
      </c>
      <c r="H185" s="1">
        <v>-16.121099999999998</v>
      </c>
      <c r="I185" s="1">
        <v>312.96469999999999</v>
      </c>
      <c r="J185" s="1">
        <v>88.56</v>
      </c>
      <c r="K185" s="1">
        <v>88.56</v>
      </c>
      <c r="L185" s="1">
        <v>29.861999999999998</v>
      </c>
      <c r="M185" s="1">
        <v>29.861999999999998</v>
      </c>
      <c r="N185" s="1">
        <v>1</v>
      </c>
      <c r="O185" s="1">
        <v>6</v>
      </c>
      <c r="P185" s="1">
        <f t="shared" si="8"/>
        <v>0.32555030920009825</v>
      </c>
      <c r="T185" s="38" t="s">
        <v>48</v>
      </c>
      <c r="U185" s="38" t="s">
        <v>20</v>
      </c>
      <c r="V185" s="38" t="s">
        <v>56</v>
      </c>
      <c r="W185" s="38">
        <v>-1.9177999999999999</v>
      </c>
      <c r="X185" s="38">
        <v>-4.8017000000000003</v>
      </c>
      <c r="Y185" s="38">
        <v>25.543800000000001</v>
      </c>
      <c r="Z185" s="38">
        <v>37.139800000000001</v>
      </c>
      <c r="AA185" s="38">
        <v>-6.5637999999999996</v>
      </c>
      <c r="AB185" s="1">
        <v>312.96469999999999</v>
      </c>
      <c r="AC185" s="1">
        <v>88.56</v>
      </c>
      <c r="AD185" s="1">
        <v>88.56</v>
      </c>
      <c r="AE185" s="1">
        <v>29.861999999999998</v>
      </c>
      <c r="AF185" s="1">
        <v>29.861999999999998</v>
      </c>
      <c r="AG185" s="1">
        <v>1</v>
      </c>
      <c r="AH185" s="1">
        <v>6</v>
      </c>
      <c r="AI185" s="1">
        <f t="shared" si="9"/>
        <v>0.20728573661063113</v>
      </c>
      <c r="AM185" s="45" t="s">
        <v>49</v>
      </c>
      <c r="AN185" s="45" t="s">
        <v>20</v>
      </c>
      <c r="AO185" s="45" t="s">
        <v>56</v>
      </c>
      <c r="AP185" s="45">
        <v>-1.8724000000000001</v>
      </c>
      <c r="AQ185" s="45">
        <v>-2.5884</v>
      </c>
      <c r="AR185" s="45">
        <v>12.122</v>
      </c>
      <c r="AS185" s="45">
        <v>17.3672</v>
      </c>
      <c r="AT185" s="45">
        <v>-3.5994000000000002</v>
      </c>
      <c r="AU185" s="1">
        <v>312.96469999999999</v>
      </c>
      <c r="AV185" s="1">
        <v>88.56</v>
      </c>
      <c r="AW185" s="1">
        <v>88.56</v>
      </c>
      <c r="AX185" s="1">
        <v>29.861999999999998</v>
      </c>
      <c r="AY185" s="1">
        <v>29.861999999999998</v>
      </c>
      <c r="AZ185" s="1">
        <v>1</v>
      </c>
      <c r="BA185" s="1">
        <v>6</v>
      </c>
      <c r="BB185" s="1">
        <f t="shared" si="10"/>
        <v>9.6930323934543344E-2</v>
      </c>
      <c r="BF185" s="45"/>
      <c r="BG185" s="45"/>
      <c r="BH185" s="45"/>
      <c r="BI185" s="45"/>
      <c r="BJ185" s="45"/>
      <c r="BK185" s="45"/>
      <c r="BL185" s="45"/>
      <c r="BM185" s="45"/>
    </row>
    <row r="186" spans="1:65" x14ac:dyDescent="0.3">
      <c r="A186" s="1" t="s">
        <v>11</v>
      </c>
      <c r="B186" s="1" t="s">
        <v>20</v>
      </c>
      <c r="C186" s="1" t="s">
        <v>56</v>
      </c>
      <c r="D186" s="1">
        <v>0.73629999999999995</v>
      </c>
      <c r="E186" s="1">
        <v>-6.7649999999999997</v>
      </c>
      <c r="F186" s="1">
        <v>26.031199999999998</v>
      </c>
      <c r="G186" s="1">
        <v>54.302799999999998</v>
      </c>
      <c r="H186" s="1">
        <v>-15.0745</v>
      </c>
      <c r="I186" s="1">
        <v>312.96469999999999</v>
      </c>
      <c r="J186" s="1">
        <v>88.56</v>
      </c>
      <c r="K186" s="1">
        <v>88.56</v>
      </c>
      <c r="L186" s="1">
        <v>29.861999999999998</v>
      </c>
      <c r="M186" s="1">
        <v>29.861999999999998</v>
      </c>
      <c r="N186" s="1">
        <v>1</v>
      </c>
      <c r="O186" s="1">
        <v>6</v>
      </c>
      <c r="P186" s="1">
        <f t="shared" si="8"/>
        <v>0.30307637354050854</v>
      </c>
      <c r="T186" s="38" t="s">
        <v>48</v>
      </c>
      <c r="U186" s="38" t="s">
        <v>20</v>
      </c>
      <c r="V186" s="38" t="s">
        <v>56</v>
      </c>
      <c r="W186" s="38">
        <v>-1.8998999999999999</v>
      </c>
      <c r="X186" s="38">
        <v>-4.8017000000000003</v>
      </c>
      <c r="Y186" s="38">
        <v>25.543800000000001</v>
      </c>
      <c r="Z186" s="38">
        <v>34.202100000000002</v>
      </c>
      <c r="AA186" s="38">
        <v>-6.0080999999999998</v>
      </c>
      <c r="AB186" s="1">
        <v>312.96469999999999</v>
      </c>
      <c r="AC186" s="1">
        <v>88.56</v>
      </c>
      <c r="AD186" s="1">
        <v>88.56</v>
      </c>
      <c r="AE186" s="1">
        <v>29.861999999999998</v>
      </c>
      <c r="AF186" s="1">
        <v>29.861999999999998</v>
      </c>
      <c r="AG186" s="1">
        <v>1</v>
      </c>
      <c r="AH186" s="1">
        <v>6</v>
      </c>
      <c r="AI186" s="1">
        <f t="shared" si="9"/>
        <v>0.19088975956064566</v>
      </c>
      <c r="AM186" s="45" t="s">
        <v>49</v>
      </c>
      <c r="AN186" s="45" t="s">
        <v>20</v>
      </c>
      <c r="AO186" s="45" t="s">
        <v>56</v>
      </c>
      <c r="AP186" s="45">
        <v>-1.8628</v>
      </c>
      <c r="AQ186" s="45">
        <v>-2.5884</v>
      </c>
      <c r="AR186" s="45">
        <v>12.122</v>
      </c>
      <c r="AS186" s="45">
        <v>15.9755</v>
      </c>
      <c r="AT186" s="45">
        <v>-3.3012999999999999</v>
      </c>
      <c r="AU186" s="1">
        <v>312.96469999999999</v>
      </c>
      <c r="AV186" s="1">
        <v>88.56</v>
      </c>
      <c r="AW186" s="1">
        <v>88.56</v>
      </c>
      <c r="AX186" s="1">
        <v>29.861999999999998</v>
      </c>
      <c r="AY186" s="1">
        <v>29.861999999999998</v>
      </c>
      <c r="AZ186" s="1">
        <v>1</v>
      </c>
      <c r="BA186" s="1">
        <v>6</v>
      </c>
      <c r="BB186" s="1">
        <f t="shared" si="10"/>
        <v>8.9162927243096018E-2</v>
      </c>
      <c r="BF186" s="45"/>
      <c r="BG186" s="45"/>
      <c r="BH186" s="45"/>
      <c r="BI186" s="45"/>
      <c r="BJ186" s="45"/>
      <c r="BK186" s="45"/>
      <c r="BL186" s="45"/>
      <c r="BM186" s="45"/>
    </row>
    <row r="187" spans="1:65" x14ac:dyDescent="0.3">
      <c r="A187" s="1" t="s">
        <v>11</v>
      </c>
      <c r="B187" s="1" t="s">
        <v>20</v>
      </c>
      <c r="C187" s="1" t="s">
        <v>56</v>
      </c>
      <c r="D187" s="1">
        <v>0.73629999999999995</v>
      </c>
      <c r="E187" s="1">
        <v>-6.7649999999999997</v>
      </c>
      <c r="F187" s="1">
        <v>26.031199999999998</v>
      </c>
      <c r="G187" s="1">
        <v>54.302799999999998</v>
      </c>
      <c r="H187" s="1">
        <v>-15.0745</v>
      </c>
      <c r="I187" s="1">
        <v>312.96469999999999</v>
      </c>
      <c r="J187" s="1">
        <v>88.56</v>
      </c>
      <c r="K187" s="1">
        <v>88.56</v>
      </c>
      <c r="L187" s="1">
        <v>29.861999999999998</v>
      </c>
      <c r="M187" s="1">
        <v>29.861999999999998</v>
      </c>
      <c r="N187" s="1">
        <v>1</v>
      </c>
      <c r="O187" s="1">
        <v>6</v>
      </c>
      <c r="P187" s="1">
        <f t="shared" si="8"/>
        <v>0.30307637354050854</v>
      </c>
      <c r="T187" s="38" t="s">
        <v>48</v>
      </c>
      <c r="U187" s="38" t="s">
        <v>20</v>
      </c>
      <c r="V187" s="38" t="s">
        <v>56</v>
      </c>
      <c r="W187" s="38">
        <v>-1.8998999999999999</v>
      </c>
      <c r="X187" s="38">
        <v>-4.8017000000000003</v>
      </c>
      <c r="Y187" s="38">
        <v>25.543800000000001</v>
      </c>
      <c r="Z187" s="38">
        <v>34.202100000000002</v>
      </c>
      <c r="AA187" s="38">
        <v>-6.0080999999999998</v>
      </c>
      <c r="AB187" s="1">
        <v>312.96469999999999</v>
      </c>
      <c r="AC187" s="1">
        <v>88.56</v>
      </c>
      <c r="AD187" s="1">
        <v>88.56</v>
      </c>
      <c r="AE187" s="1">
        <v>29.861999999999998</v>
      </c>
      <c r="AF187" s="1">
        <v>29.861999999999998</v>
      </c>
      <c r="AG187" s="1">
        <v>1</v>
      </c>
      <c r="AH187" s="1">
        <v>6</v>
      </c>
      <c r="AI187" s="1">
        <f t="shared" si="9"/>
        <v>0.19088975956064566</v>
      </c>
      <c r="AM187" s="45" t="s">
        <v>49</v>
      </c>
      <c r="AN187" s="45" t="s">
        <v>20</v>
      </c>
      <c r="AO187" s="45" t="s">
        <v>56</v>
      </c>
      <c r="AP187" s="45">
        <v>-1.8628</v>
      </c>
      <c r="AQ187" s="45">
        <v>-2.5884</v>
      </c>
      <c r="AR187" s="45">
        <v>12.122</v>
      </c>
      <c r="AS187" s="45">
        <v>15.9755</v>
      </c>
      <c r="AT187" s="45">
        <v>-3.3012999999999999</v>
      </c>
      <c r="AU187" s="1">
        <v>312.96469999999999</v>
      </c>
      <c r="AV187" s="1">
        <v>88.56</v>
      </c>
      <c r="AW187" s="1">
        <v>88.56</v>
      </c>
      <c r="AX187" s="1">
        <v>29.861999999999998</v>
      </c>
      <c r="AY187" s="1">
        <v>29.861999999999998</v>
      </c>
      <c r="AZ187" s="1">
        <v>1</v>
      </c>
      <c r="BA187" s="1">
        <v>6</v>
      </c>
      <c r="BB187" s="1">
        <f t="shared" si="10"/>
        <v>8.9162927243096018E-2</v>
      </c>
      <c r="BF187" s="45"/>
      <c r="BG187" s="45"/>
      <c r="BH187" s="45"/>
      <c r="BI187" s="45"/>
      <c r="BJ187" s="45"/>
      <c r="BK187" s="45"/>
      <c r="BL187" s="45"/>
      <c r="BM187" s="45"/>
    </row>
    <row r="188" spans="1:65" x14ac:dyDescent="0.3">
      <c r="A188" s="1" t="s">
        <v>11</v>
      </c>
      <c r="B188" s="1" t="s">
        <v>20</v>
      </c>
      <c r="C188" s="1" t="s">
        <v>56</v>
      </c>
      <c r="D188" s="1">
        <v>0.74839999999999995</v>
      </c>
      <c r="E188" s="1">
        <v>-6.7649999999999997</v>
      </c>
      <c r="F188" s="1">
        <v>26.031199999999998</v>
      </c>
      <c r="G188" s="1">
        <v>52.2849</v>
      </c>
      <c r="H188" s="1">
        <v>-14.55</v>
      </c>
      <c r="I188" s="1">
        <v>312.96469999999999</v>
      </c>
      <c r="J188" s="1">
        <v>88.56</v>
      </c>
      <c r="K188" s="1">
        <v>88.56</v>
      </c>
      <c r="L188" s="1">
        <v>29.861999999999998</v>
      </c>
      <c r="M188" s="1">
        <v>29.861999999999998</v>
      </c>
      <c r="N188" s="1">
        <v>1</v>
      </c>
      <c r="O188" s="1">
        <v>6</v>
      </c>
      <c r="P188" s="1">
        <f t="shared" si="8"/>
        <v>0.29181401111780858</v>
      </c>
      <c r="T188" s="38" t="s">
        <v>48</v>
      </c>
      <c r="U188" s="38" t="s">
        <v>20</v>
      </c>
      <c r="V188" s="38" t="s">
        <v>56</v>
      </c>
      <c r="W188" s="38">
        <v>-1.891</v>
      </c>
      <c r="X188" s="38">
        <v>-4.8017000000000003</v>
      </c>
      <c r="Y188" s="38">
        <v>25.543800000000001</v>
      </c>
      <c r="Z188" s="38">
        <v>32.732199999999999</v>
      </c>
      <c r="AA188" s="38">
        <v>-5.7301000000000002</v>
      </c>
      <c r="AB188" s="1">
        <v>312.96469999999999</v>
      </c>
      <c r="AC188" s="1">
        <v>88.56</v>
      </c>
      <c r="AD188" s="1">
        <v>88.56</v>
      </c>
      <c r="AE188" s="1">
        <v>29.861999999999998</v>
      </c>
      <c r="AF188" s="1">
        <v>29.861999999999998</v>
      </c>
      <c r="AG188" s="1">
        <v>1</v>
      </c>
      <c r="AH188" s="1">
        <v>6</v>
      </c>
      <c r="AI188" s="1">
        <f t="shared" si="9"/>
        <v>0.18268591074498247</v>
      </c>
      <c r="AM188" s="45" t="s">
        <v>49</v>
      </c>
      <c r="AN188" s="45" t="s">
        <v>20</v>
      </c>
      <c r="AO188" s="45" t="s">
        <v>56</v>
      </c>
      <c r="AP188" s="45">
        <v>-1.8580000000000001</v>
      </c>
      <c r="AQ188" s="45">
        <v>-2.5884</v>
      </c>
      <c r="AR188" s="45">
        <v>12.122</v>
      </c>
      <c r="AS188" s="45">
        <v>15.2791</v>
      </c>
      <c r="AT188" s="45">
        <v>-3.1520999999999999</v>
      </c>
      <c r="AU188" s="1">
        <v>312.96469999999999</v>
      </c>
      <c r="AV188" s="1">
        <v>88.56</v>
      </c>
      <c r="AW188" s="1">
        <v>88.56</v>
      </c>
      <c r="AX188" s="1">
        <v>29.861999999999998</v>
      </c>
      <c r="AY188" s="1">
        <v>29.861999999999998</v>
      </c>
      <c r="AZ188" s="1">
        <v>1</v>
      </c>
      <c r="BA188" s="1">
        <v>6</v>
      </c>
      <c r="BB188" s="1">
        <f t="shared" si="10"/>
        <v>8.5276159221306894E-2</v>
      </c>
      <c r="BF188" s="45"/>
      <c r="BG188" s="45"/>
      <c r="BH188" s="45"/>
      <c r="BI188" s="45"/>
      <c r="BJ188" s="45"/>
      <c r="BK188" s="45"/>
      <c r="BL188" s="45"/>
      <c r="BM188" s="45"/>
    </row>
    <row r="189" spans="1:65" x14ac:dyDescent="0.3">
      <c r="A189" s="1" t="s">
        <v>11</v>
      </c>
      <c r="B189" s="1" t="s">
        <v>20</v>
      </c>
      <c r="C189" s="1" t="s">
        <v>56</v>
      </c>
      <c r="D189" s="1">
        <v>0.74839999999999995</v>
      </c>
      <c r="E189" s="1">
        <v>-6.7649999999999997</v>
      </c>
      <c r="F189" s="1">
        <v>26.031199999999998</v>
      </c>
      <c r="G189" s="1">
        <v>52.2849</v>
      </c>
      <c r="H189" s="1">
        <v>-14.55</v>
      </c>
      <c r="I189" s="1">
        <v>312.96469999999999</v>
      </c>
      <c r="J189" s="1">
        <v>88.56</v>
      </c>
      <c r="K189" s="1">
        <v>88.56</v>
      </c>
      <c r="L189" s="1">
        <v>29.861999999999998</v>
      </c>
      <c r="M189" s="1">
        <v>29.861999999999998</v>
      </c>
      <c r="N189" s="1">
        <v>1</v>
      </c>
      <c r="O189" s="1">
        <v>6</v>
      </c>
      <c r="P189" s="1">
        <f t="shared" si="8"/>
        <v>0.29181401111780858</v>
      </c>
      <c r="T189" s="38" t="s">
        <v>48</v>
      </c>
      <c r="U189" s="38" t="s">
        <v>20</v>
      </c>
      <c r="V189" s="38" t="s">
        <v>56</v>
      </c>
      <c r="W189" s="38">
        <v>-1.891</v>
      </c>
      <c r="X189" s="38">
        <v>-4.8017000000000003</v>
      </c>
      <c r="Y189" s="38">
        <v>25.543800000000001</v>
      </c>
      <c r="Z189" s="38">
        <v>32.732199999999999</v>
      </c>
      <c r="AA189" s="38">
        <v>-5.7301000000000002</v>
      </c>
      <c r="AB189" s="1">
        <v>312.96469999999999</v>
      </c>
      <c r="AC189" s="1">
        <v>88.56</v>
      </c>
      <c r="AD189" s="1">
        <v>88.56</v>
      </c>
      <c r="AE189" s="1">
        <v>29.861999999999998</v>
      </c>
      <c r="AF189" s="1">
        <v>29.861999999999998</v>
      </c>
      <c r="AG189" s="1">
        <v>1</v>
      </c>
      <c r="AH189" s="1">
        <v>6</v>
      </c>
      <c r="AI189" s="1">
        <f t="shared" si="9"/>
        <v>0.18268591074498247</v>
      </c>
      <c r="AM189" s="45" t="s">
        <v>49</v>
      </c>
      <c r="AN189" s="45" t="s">
        <v>20</v>
      </c>
      <c r="AO189" s="45" t="s">
        <v>56</v>
      </c>
      <c r="AP189" s="45">
        <v>-1.8580000000000001</v>
      </c>
      <c r="AQ189" s="45">
        <v>-2.5884</v>
      </c>
      <c r="AR189" s="45">
        <v>12.122</v>
      </c>
      <c r="AS189" s="45">
        <v>15.2791</v>
      </c>
      <c r="AT189" s="45">
        <v>-3.1520999999999999</v>
      </c>
      <c r="AU189" s="1">
        <v>312.96469999999999</v>
      </c>
      <c r="AV189" s="1">
        <v>88.56</v>
      </c>
      <c r="AW189" s="1">
        <v>88.56</v>
      </c>
      <c r="AX189" s="1">
        <v>29.861999999999998</v>
      </c>
      <c r="AY189" s="1">
        <v>29.861999999999998</v>
      </c>
      <c r="AZ189" s="1">
        <v>1</v>
      </c>
      <c r="BA189" s="1">
        <v>6</v>
      </c>
      <c r="BB189" s="1">
        <f t="shared" si="10"/>
        <v>8.5276159221306894E-2</v>
      </c>
      <c r="BF189" s="45"/>
      <c r="BG189" s="45"/>
      <c r="BH189" s="45"/>
      <c r="BI189" s="45"/>
      <c r="BJ189" s="45"/>
      <c r="BK189" s="45"/>
      <c r="BL189" s="45"/>
      <c r="BM189" s="45"/>
    </row>
    <row r="190" spans="1:65" x14ac:dyDescent="0.3">
      <c r="A190" s="1" t="s">
        <v>11</v>
      </c>
      <c r="B190" s="1" t="s">
        <v>20</v>
      </c>
      <c r="C190" s="1" t="s">
        <v>56</v>
      </c>
      <c r="D190" s="1">
        <v>1.0134000000000001</v>
      </c>
      <c r="E190" s="1">
        <v>-6.7649999999999997</v>
      </c>
      <c r="F190" s="1">
        <v>26.031199999999998</v>
      </c>
      <c r="G190" s="1">
        <v>7.3792</v>
      </c>
      <c r="H190" s="1">
        <v>-2.8639999999999999</v>
      </c>
      <c r="I190" s="1">
        <v>312.96469999999999</v>
      </c>
      <c r="J190" s="1">
        <v>88.56</v>
      </c>
      <c r="K190" s="1">
        <v>88.56</v>
      </c>
      <c r="L190" s="1">
        <v>29.861999999999998</v>
      </c>
      <c r="M190" s="1">
        <v>29.861999999999998</v>
      </c>
      <c r="N190" s="1">
        <v>1</v>
      </c>
      <c r="O190" s="1">
        <v>6</v>
      </c>
      <c r="P190" s="1">
        <f t="shared" si="8"/>
        <v>4.1185006585850469E-2</v>
      </c>
      <c r="T190" s="38" t="s">
        <v>48</v>
      </c>
      <c r="U190" s="38" t="s">
        <v>20</v>
      </c>
      <c r="V190" s="38" t="s">
        <v>56</v>
      </c>
      <c r="W190" s="38">
        <v>-1.6946000000000001</v>
      </c>
      <c r="X190" s="38">
        <v>-4.8017000000000003</v>
      </c>
      <c r="Y190" s="38">
        <v>25.543800000000001</v>
      </c>
      <c r="Z190" s="38">
        <v>0.2928</v>
      </c>
      <c r="AA190" s="38">
        <v>0.48759999999999998</v>
      </c>
      <c r="AB190" s="1">
        <v>312.96469999999999</v>
      </c>
      <c r="AC190" s="1">
        <v>88.56</v>
      </c>
      <c r="AD190" s="1">
        <v>88.56</v>
      </c>
      <c r="AE190" s="1">
        <v>29.861999999999998</v>
      </c>
      <c r="AF190" s="1">
        <v>29.861999999999998</v>
      </c>
      <c r="AG190" s="1">
        <v>1</v>
      </c>
      <c r="AH190" s="1">
        <v>6</v>
      </c>
      <c r="AI190" s="1">
        <f t="shared" si="9"/>
        <v>1.6341839126649254E-3</v>
      </c>
      <c r="AM190" s="45" t="s">
        <v>49</v>
      </c>
      <c r="AN190" s="45" t="s">
        <v>20</v>
      </c>
      <c r="AO190" s="45" t="s">
        <v>56</v>
      </c>
      <c r="AP190" s="45">
        <v>-1.7521</v>
      </c>
      <c r="AQ190" s="45">
        <v>-2.5884</v>
      </c>
      <c r="AR190" s="45">
        <v>12.122</v>
      </c>
      <c r="AS190" s="45">
        <v>-8.5800000000000001E-2</v>
      </c>
      <c r="AT190" s="45">
        <v>0.1464</v>
      </c>
      <c r="AU190" s="1">
        <v>312.96469999999999</v>
      </c>
      <c r="AV190" s="1">
        <v>88.56</v>
      </c>
      <c r="AW190" s="1">
        <v>88.56</v>
      </c>
      <c r="AX190" s="1">
        <v>29.861999999999998</v>
      </c>
      <c r="AY190" s="1">
        <v>29.861999999999998</v>
      </c>
      <c r="AZ190" s="1">
        <v>1</v>
      </c>
      <c r="BA190" s="1">
        <v>6</v>
      </c>
      <c r="BB190" s="1">
        <f t="shared" si="10"/>
        <v>4.7886946621123838E-4</v>
      </c>
      <c r="BF190" s="45"/>
      <c r="BG190" s="45"/>
      <c r="BH190" s="45"/>
      <c r="BI190" s="45"/>
      <c r="BJ190" s="45"/>
      <c r="BK190" s="45"/>
      <c r="BL190" s="45"/>
      <c r="BM190" s="45"/>
    </row>
    <row r="191" spans="1:65" x14ac:dyDescent="0.3">
      <c r="A191" s="1" t="s">
        <v>11</v>
      </c>
      <c r="B191" s="1" t="s">
        <v>20</v>
      </c>
      <c r="C191" s="1" t="s">
        <v>56</v>
      </c>
      <c r="D191" s="1">
        <v>1.2785</v>
      </c>
      <c r="E191" s="1">
        <v>-6.7649999999999997</v>
      </c>
      <c r="F191" s="1">
        <v>26.031199999999998</v>
      </c>
      <c r="G191" s="1">
        <v>-33.813899999999997</v>
      </c>
      <c r="H191" s="1">
        <v>10.2225</v>
      </c>
      <c r="I191" s="1">
        <v>312.96469999999999</v>
      </c>
      <c r="J191" s="1">
        <v>88.56</v>
      </c>
      <c r="K191" s="1">
        <v>88.56</v>
      </c>
      <c r="L191" s="1">
        <v>29.861999999999998</v>
      </c>
      <c r="M191" s="1">
        <v>29.861999999999998</v>
      </c>
      <c r="N191" s="1">
        <v>1</v>
      </c>
      <c r="O191" s="1">
        <v>6</v>
      </c>
      <c r="P191" s="1">
        <f t="shared" si="8"/>
        <v>0.18872312638135422</v>
      </c>
      <c r="T191" s="38" t="s">
        <v>48</v>
      </c>
      <c r="U191" s="38" t="s">
        <v>20</v>
      </c>
      <c r="V191" s="38" t="s">
        <v>56</v>
      </c>
      <c r="W191" s="38">
        <v>-1.4982</v>
      </c>
      <c r="X191" s="38">
        <v>-4.8017000000000003</v>
      </c>
      <c r="Y191" s="38">
        <v>25.543800000000001</v>
      </c>
      <c r="Z191" s="38">
        <v>-28.7166</v>
      </c>
      <c r="AA191" s="38">
        <v>7.3486000000000002</v>
      </c>
      <c r="AB191" s="1">
        <v>312.96469999999999</v>
      </c>
      <c r="AC191" s="1">
        <v>88.56</v>
      </c>
      <c r="AD191" s="1">
        <v>88.56</v>
      </c>
      <c r="AE191" s="1">
        <v>29.861999999999998</v>
      </c>
      <c r="AF191" s="1">
        <v>29.861999999999998</v>
      </c>
      <c r="AG191" s="1">
        <v>1</v>
      </c>
      <c r="AH191" s="1">
        <v>6</v>
      </c>
      <c r="AI191" s="1">
        <f t="shared" si="9"/>
        <v>0.16027392672962293</v>
      </c>
      <c r="AM191" s="45" t="s">
        <v>49</v>
      </c>
      <c r="AN191" s="45" t="s">
        <v>20</v>
      </c>
      <c r="AO191" s="45" t="s">
        <v>56</v>
      </c>
      <c r="AP191" s="45">
        <v>-1.6463000000000001</v>
      </c>
      <c r="AQ191" s="45">
        <v>-2.5884</v>
      </c>
      <c r="AR191" s="45">
        <v>12.122</v>
      </c>
      <c r="AS191" s="45">
        <v>-13.8142</v>
      </c>
      <c r="AT191" s="45">
        <v>3.9327000000000001</v>
      </c>
      <c r="AU191" s="1">
        <v>312.96469999999999</v>
      </c>
      <c r="AV191" s="1">
        <v>88.56</v>
      </c>
      <c r="AW191" s="1">
        <v>88.56</v>
      </c>
      <c r="AX191" s="1">
        <v>29.861999999999998</v>
      </c>
      <c r="AY191" s="1">
        <v>29.861999999999998</v>
      </c>
      <c r="AZ191" s="1">
        <v>1</v>
      </c>
      <c r="BA191" s="1">
        <v>6</v>
      </c>
      <c r="BB191" s="1">
        <f t="shared" si="10"/>
        <v>7.7100216551693343E-2</v>
      </c>
      <c r="BF191" s="45"/>
      <c r="BG191" s="45"/>
      <c r="BH191" s="45"/>
      <c r="BI191" s="45"/>
      <c r="BJ191" s="45"/>
      <c r="BK191" s="45"/>
      <c r="BL191" s="45"/>
      <c r="BM191" s="45"/>
    </row>
    <row r="192" spans="1:65" x14ac:dyDescent="0.3">
      <c r="A192" s="1" t="s">
        <v>11</v>
      </c>
      <c r="B192" s="1" t="s">
        <v>20</v>
      </c>
      <c r="C192" s="1" t="s">
        <v>56</v>
      </c>
      <c r="D192" s="1">
        <v>1.2785</v>
      </c>
      <c r="E192" s="1">
        <v>-6.7649999999999997</v>
      </c>
      <c r="F192" s="1">
        <v>26.031199999999998</v>
      </c>
      <c r="G192" s="1">
        <v>-33.813899999999997</v>
      </c>
      <c r="H192" s="1">
        <v>10.2225</v>
      </c>
      <c r="I192" s="1">
        <v>312.96469999999999</v>
      </c>
      <c r="J192" s="1">
        <v>88.56</v>
      </c>
      <c r="K192" s="1">
        <v>88.56</v>
      </c>
      <c r="L192" s="1">
        <v>29.861999999999998</v>
      </c>
      <c r="M192" s="1">
        <v>29.861999999999998</v>
      </c>
      <c r="N192" s="1">
        <v>1</v>
      </c>
      <c r="O192" s="1">
        <v>6</v>
      </c>
      <c r="P192" s="1">
        <f t="shared" si="8"/>
        <v>0.18872312638135422</v>
      </c>
      <c r="T192" s="38" t="s">
        <v>48</v>
      </c>
      <c r="U192" s="38" t="s">
        <v>20</v>
      </c>
      <c r="V192" s="38" t="s">
        <v>56</v>
      </c>
      <c r="W192" s="38">
        <v>-1.4982</v>
      </c>
      <c r="X192" s="38">
        <v>-4.8017000000000003</v>
      </c>
      <c r="Y192" s="38">
        <v>25.543800000000001</v>
      </c>
      <c r="Z192" s="38">
        <v>-28.7166</v>
      </c>
      <c r="AA192" s="38">
        <v>7.3486000000000002</v>
      </c>
      <c r="AB192" s="1">
        <v>312.96469999999999</v>
      </c>
      <c r="AC192" s="1">
        <v>88.56</v>
      </c>
      <c r="AD192" s="1">
        <v>88.56</v>
      </c>
      <c r="AE192" s="1">
        <v>29.861999999999998</v>
      </c>
      <c r="AF192" s="1">
        <v>29.861999999999998</v>
      </c>
      <c r="AG192" s="1">
        <v>1</v>
      </c>
      <c r="AH192" s="1">
        <v>6</v>
      </c>
      <c r="AI192" s="1">
        <f t="shared" si="9"/>
        <v>0.16027392672962293</v>
      </c>
      <c r="AM192" s="45" t="s">
        <v>49</v>
      </c>
      <c r="AN192" s="45" t="s">
        <v>20</v>
      </c>
      <c r="AO192" s="45" t="s">
        <v>56</v>
      </c>
      <c r="AP192" s="45">
        <v>-1.6463000000000001</v>
      </c>
      <c r="AQ192" s="45">
        <v>-2.5884</v>
      </c>
      <c r="AR192" s="45">
        <v>12.122</v>
      </c>
      <c r="AS192" s="45">
        <v>-13.8142</v>
      </c>
      <c r="AT192" s="45">
        <v>3.9327000000000001</v>
      </c>
      <c r="AU192" s="1">
        <v>312.96469999999999</v>
      </c>
      <c r="AV192" s="1">
        <v>88.56</v>
      </c>
      <c r="AW192" s="1">
        <v>88.56</v>
      </c>
      <c r="AX192" s="1">
        <v>29.861999999999998</v>
      </c>
      <c r="AY192" s="1">
        <v>29.861999999999998</v>
      </c>
      <c r="AZ192" s="1">
        <v>1</v>
      </c>
      <c r="BA192" s="1">
        <v>6</v>
      </c>
      <c r="BB192" s="1">
        <f t="shared" si="10"/>
        <v>7.7100216551693343E-2</v>
      </c>
      <c r="BF192" s="45"/>
      <c r="BG192" s="45"/>
      <c r="BH192" s="45"/>
      <c r="BI192" s="45"/>
      <c r="BJ192" s="45"/>
      <c r="BK192" s="45"/>
      <c r="BL192" s="45"/>
      <c r="BM192" s="45"/>
    </row>
    <row r="193" spans="1:65" x14ac:dyDescent="0.3">
      <c r="A193" s="1" t="s">
        <v>11</v>
      </c>
      <c r="B193" s="1" t="s">
        <v>20</v>
      </c>
      <c r="C193" s="1" t="s">
        <v>56</v>
      </c>
      <c r="D193" s="1">
        <v>1.2905</v>
      </c>
      <c r="E193" s="1">
        <v>-6.7649999999999997</v>
      </c>
      <c r="F193" s="1">
        <v>26.031199999999998</v>
      </c>
      <c r="G193" s="1">
        <v>-35.639400000000002</v>
      </c>
      <c r="H193" s="1">
        <v>10.832000000000001</v>
      </c>
      <c r="I193" s="1">
        <v>312.96469999999999</v>
      </c>
      <c r="J193" s="1">
        <v>88.56</v>
      </c>
      <c r="K193" s="1">
        <v>88.56</v>
      </c>
      <c r="L193" s="1">
        <v>29.861999999999998</v>
      </c>
      <c r="M193" s="1">
        <v>29.861999999999998</v>
      </c>
      <c r="N193" s="1">
        <v>1</v>
      </c>
      <c r="O193" s="1">
        <v>6</v>
      </c>
      <c r="P193" s="1">
        <f t="shared" si="8"/>
        <v>0.19891166030406537</v>
      </c>
      <c r="T193" s="38" t="s">
        <v>48</v>
      </c>
      <c r="U193" s="38" t="s">
        <v>20</v>
      </c>
      <c r="V193" s="38" t="s">
        <v>56</v>
      </c>
      <c r="W193" s="38">
        <v>-1.4893000000000001</v>
      </c>
      <c r="X193" s="38">
        <v>-4.8017000000000003</v>
      </c>
      <c r="Y193" s="38">
        <v>25.543800000000001</v>
      </c>
      <c r="Z193" s="38">
        <v>-30.029499999999999</v>
      </c>
      <c r="AA193" s="38">
        <v>7.6593</v>
      </c>
      <c r="AB193" s="1">
        <v>312.96469999999999</v>
      </c>
      <c r="AC193" s="1">
        <v>88.56</v>
      </c>
      <c r="AD193" s="1">
        <v>88.56</v>
      </c>
      <c r="AE193" s="1">
        <v>29.861999999999998</v>
      </c>
      <c r="AF193" s="1">
        <v>29.861999999999998</v>
      </c>
      <c r="AG193" s="1">
        <v>1</v>
      </c>
      <c r="AH193" s="1">
        <v>6</v>
      </c>
      <c r="AI193" s="1">
        <f t="shared" si="9"/>
        <v>0.16760152255932848</v>
      </c>
      <c r="AM193" s="45" t="s">
        <v>49</v>
      </c>
      <c r="AN193" s="45" t="s">
        <v>20</v>
      </c>
      <c r="AO193" s="45" t="s">
        <v>56</v>
      </c>
      <c r="AP193" s="45">
        <v>-1.6415</v>
      </c>
      <c r="AQ193" s="45">
        <v>-2.5884</v>
      </c>
      <c r="AR193" s="45">
        <v>12.122</v>
      </c>
      <c r="AS193" s="45">
        <v>-14.4358</v>
      </c>
      <c r="AT193" s="45">
        <v>4.1040999999999999</v>
      </c>
      <c r="AU193" s="1">
        <v>312.96469999999999</v>
      </c>
      <c r="AV193" s="1">
        <v>88.56</v>
      </c>
      <c r="AW193" s="1">
        <v>88.56</v>
      </c>
      <c r="AX193" s="1">
        <v>29.861999999999998</v>
      </c>
      <c r="AY193" s="1">
        <v>29.861999999999998</v>
      </c>
      <c r="AZ193" s="1">
        <v>1</v>
      </c>
      <c r="BA193" s="1">
        <v>6</v>
      </c>
      <c r="BB193" s="1">
        <f t="shared" si="10"/>
        <v>8.0569508628580366E-2</v>
      </c>
      <c r="BF193" s="45"/>
      <c r="BG193" s="45"/>
      <c r="BH193" s="45"/>
      <c r="BI193" s="45"/>
      <c r="BJ193" s="45"/>
      <c r="BK193" s="45"/>
      <c r="BL193" s="45"/>
      <c r="BM193" s="45"/>
    </row>
    <row r="194" spans="1:65" x14ac:dyDescent="0.3">
      <c r="A194" s="1" t="s">
        <v>11</v>
      </c>
      <c r="B194" s="1" t="s">
        <v>20</v>
      </c>
      <c r="C194" s="1" t="s">
        <v>56</v>
      </c>
      <c r="D194" s="1">
        <v>1.2905</v>
      </c>
      <c r="E194" s="1">
        <v>-6.7649999999999997</v>
      </c>
      <c r="F194" s="1">
        <v>26.031199999999998</v>
      </c>
      <c r="G194" s="1">
        <v>-35.639400000000002</v>
      </c>
      <c r="H194" s="1">
        <v>10.832000000000001</v>
      </c>
      <c r="I194" s="1">
        <v>312.96469999999999</v>
      </c>
      <c r="J194" s="1">
        <v>88.56</v>
      </c>
      <c r="K194" s="1">
        <v>88.56</v>
      </c>
      <c r="L194" s="1">
        <v>29.861999999999998</v>
      </c>
      <c r="M194" s="1">
        <v>29.861999999999998</v>
      </c>
      <c r="N194" s="1">
        <v>1</v>
      </c>
      <c r="O194" s="1">
        <v>6</v>
      </c>
      <c r="P194" s="1">
        <f t="shared" si="8"/>
        <v>0.19891166030406537</v>
      </c>
      <c r="T194" s="38" t="s">
        <v>48</v>
      </c>
      <c r="U194" s="38" t="s">
        <v>20</v>
      </c>
      <c r="V194" s="38" t="s">
        <v>56</v>
      </c>
      <c r="W194" s="38">
        <v>-1.4893000000000001</v>
      </c>
      <c r="X194" s="38">
        <v>-4.8017000000000003</v>
      </c>
      <c r="Y194" s="38">
        <v>25.543800000000001</v>
      </c>
      <c r="Z194" s="38">
        <v>-30.029499999999999</v>
      </c>
      <c r="AA194" s="38">
        <v>7.6593</v>
      </c>
      <c r="AB194" s="1">
        <v>312.96469999999999</v>
      </c>
      <c r="AC194" s="1">
        <v>88.56</v>
      </c>
      <c r="AD194" s="1">
        <v>88.56</v>
      </c>
      <c r="AE194" s="1">
        <v>29.861999999999998</v>
      </c>
      <c r="AF194" s="1">
        <v>29.861999999999998</v>
      </c>
      <c r="AG194" s="1">
        <v>1</v>
      </c>
      <c r="AH194" s="1">
        <v>6</v>
      </c>
      <c r="AI194" s="1">
        <f t="shared" si="9"/>
        <v>0.16760152255932848</v>
      </c>
      <c r="AM194" s="45" t="s">
        <v>49</v>
      </c>
      <c r="AN194" s="45" t="s">
        <v>20</v>
      </c>
      <c r="AO194" s="45" t="s">
        <v>56</v>
      </c>
      <c r="AP194" s="45">
        <v>-1.6415</v>
      </c>
      <c r="AQ194" s="45">
        <v>-2.5884</v>
      </c>
      <c r="AR194" s="45">
        <v>12.122</v>
      </c>
      <c r="AS194" s="45">
        <v>-14.4358</v>
      </c>
      <c r="AT194" s="45">
        <v>4.1040999999999999</v>
      </c>
      <c r="AU194" s="1">
        <v>312.96469999999999</v>
      </c>
      <c r="AV194" s="1">
        <v>88.56</v>
      </c>
      <c r="AW194" s="1">
        <v>88.56</v>
      </c>
      <c r="AX194" s="1">
        <v>29.861999999999998</v>
      </c>
      <c r="AY194" s="1">
        <v>29.861999999999998</v>
      </c>
      <c r="AZ194" s="1">
        <v>1</v>
      </c>
      <c r="BA194" s="1">
        <v>6</v>
      </c>
      <c r="BB194" s="1">
        <f t="shared" si="10"/>
        <v>8.0569508628580366E-2</v>
      </c>
      <c r="BF194" s="45"/>
      <c r="BG194" s="45"/>
      <c r="BH194" s="45"/>
      <c r="BI194" s="45"/>
      <c r="BJ194" s="45"/>
      <c r="BK194" s="45"/>
      <c r="BL194" s="45"/>
      <c r="BM194" s="45"/>
    </row>
    <row r="195" spans="1:65" x14ac:dyDescent="0.3">
      <c r="A195" s="1" t="s">
        <v>11</v>
      </c>
      <c r="B195" s="1" t="s">
        <v>20</v>
      </c>
      <c r="C195" s="1" t="s">
        <v>56</v>
      </c>
      <c r="D195" s="1">
        <v>1.3146</v>
      </c>
      <c r="E195" s="1">
        <v>-6.7649999999999997</v>
      </c>
      <c r="F195" s="1">
        <v>26.031199999999998</v>
      </c>
      <c r="G195" s="1">
        <v>-39.284500000000001</v>
      </c>
      <c r="H195" s="1">
        <v>12.049200000000001</v>
      </c>
      <c r="I195" s="1">
        <v>312.96469999999999</v>
      </c>
      <c r="J195" s="1">
        <v>88.56</v>
      </c>
      <c r="K195" s="1">
        <v>88.56</v>
      </c>
      <c r="L195" s="1">
        <v>29.861999999999998</v>
      </c>
      <c r="M195" s="1">
        <v>29.861999999999998</v>
      </c>
      <c r="N195" s="1">
        <v>1</v>
      </c>
      <c r="O195" s="1">
        <v>6</v>
      </c>
      <c r="P195" s="1">
        <f t="shared" si="8"/>
        <v>0.21925579889714911</v>
      </c>
      <c r="T195" s="38" t="s">
        <v>48</v>
      </c>
      <c r="U195" s="38" t="s">
        <v>20</v>
      </c>
      <c r="V195" s="38" t="s">
        <v>56</v>
      </c>
      <c r="W195" s="38">
        <v>-1.4714</v>
      </c>
      <c r="X195" s="38">
        <v>-4.8017000000000003</v>
      </c>
      <c r="Y195" s="38">
        <v>25.543800000000001</v>
      </c>
      <c r="Z195" s="38">
        <v>-32.653700000000001</v>
      </c>
      <c r="AA195" s="38">
        <v>8.2803000000000004</v>
      </c>
      <c r="AB195" s="1">
        <v>312.96469999999999</v>
      </c>
      <c r="AC195" s="1">
        <v>88.56</v>
      </c>
      <c r="AD195" s="1">
        <v>88.56</v>
      </c>
      <c r="AE195" s="1">
        <v>29.861999999999998</v>
      </c>
      <c r="AF195" s="1">
        <v>29.861999999999998</v>
      </c>
      <c r="AG195" s="1">
        <v>1</v>
      </c>
      <c r="AH195" s="1">
        <v>6</v>
      </c>
      <c r="AI195" s="1">
        <f t="shared" si="9"/>
        <v>0.18224778425200366</v>
      </c>
      <c r="AM195" s="45" t="s">
        <v>49</v>
      </c>
      <c r="AN195" s="45" t="s">
        <v>20</v>
      </c>
      <c r="AO195" s="45" t="s">
        <v>56</v>
      </c>
      <c r="AP195" s="45">
        <v>-1.6317999999999999</v>
      </c>
      <c r="AQ195" s="45">
        <v>-2.5884</v>
      </c>
      <c r="AR195" s="45">
        <v>12.122</v>
      </c>
      <c r="AS195" s="45">
        <v>-15.678100000000001</v>
      </c>
      <c r="AT195" s="45">
        <v>4.4466999999999999</v>
      </c>
      <c r="AU195" s="1">
        <v>312.96469999999999</v>
      </c>
      <c r="AV195" s="1">
        <v>88.56</v>
      </c>
      <c r="AW195" s="1">
        <v>88.56</v>
      </c>
      <c r="AX195" s="1">
        <v>29.861999999999998</v>
      </c>
      <c r="AY195" s="1">
        <v>29.861999999999998</v>
      </c>
      <c r="AZ195" s="1">
        <v>1</v>
      </c>
      <c r="BA195" s="1">
        <v>6</v>
      </c>
      <c r="BB195" s="1">
        <f t="shared" si="10"/>
        <v>8.7503069676065456E-2</v>
      </c>
      <c r="BF195" s="45"/>
      <c r="BG195" s="45"/>
      <c r="BH195" s="45"/>
      <c r="BI195" s="45"/>
      <c r="BJ195" s="45"/>
      <c r="BK195" s="45"/>
      <c r="BL195" s="45"/>
      <c r="BM195" s="45"/>
    </row>
    <row r="196" spans="1:65" x14ac:dyDescent="0.3">
      <c r="A196" s="1" t="s">
        <v>11</v>
      </c>
      <c r="B196" s="1" t="s">
        <v>20</v>
      </c>
      <c r="C196" s="1" t="s">
        <v>57</v>
      </c>
      <c r="D196" s="1">
        <v>-4.0791000000000004</v>
      </c>
      <c r="E196" s="1">
        <v>-7.7618</v>
      </c>
      <c r="F196" s="1">
        <v>23.3492</v>
      </c>
      <c r="G196" s="1">
        <v>52.337499999999999</v>
      </c>
      <c r="H196" s="1">
        <v>-18.479600000000001</v>
      </c>
      <c r="I196" s="1">
        <v>312.96469999999999</v>
      </c>
      <c r="J196" s="1">
        <v>88.56</v>
      </c>
      <c r="K196" s="1">
        <v>88.56</v>
      </c>
      <c r="L196" s="1">
        <v>29.861999999999998</v>
      </c>
      <c r="M196" s="1">
        <v>29.861999999999998</v>
      </c>
      <c r="N196" s="1">
        <v>1</v>
      </c>
      <c r="O196" s="1">
        <v>6</v>
      </c>
      <c r="P196" s="1">
        <f t="shared" si="8"/>
        <v>0.29210758377425045</v>
      </c>
      <c r="T196" s="38" t="s">
        <v>48</v>
      </c>
      <c r="U196" s="38" t="s">
        <v>20</v>
      </c>
      <c r="V196" s="38" t="s">
        <v>57</v>
      </c>
      <c r="W196" s="38">
        <v>-4.1435000000000004</v>
      </c>
      <c r="X196" s="38">
        <v>-5.3741000000000003</v>
      </c>
      <c r="Y196" s="38">
        <v>22.8157</v>
      </c>
      <c r="Z196" s="38">
        <v>33.174599999999998</v>
      </c>
      <c r="AA196" s="38">
        <v>-7.3109999999999999</v>
      </c>
      <c r="AB196" s="1">
        <v>312.96469999999999</v>
      </c>
      <c r="AC196" s="1">
        <v>88.56</v>
      </c>
      <c r="AD196" s="1">
        <v>88.56</v>
      </c>
      <c r="AE196" s="1">
        <v>29.861999999999998</v>
      </c>
      <c r="AF196" s="1">
        <v>29.861999999999998</v>
      </c>
      <c r="AG196" s="1">
        <v>1</v>
      </c>
      <c r="AH196" s="1">
        <v>6</v>
      </c>
      <c r="AI196" s="1">
        <f t="shared" si="9"/>
        <v>0.1851550465474516</v>
      </c>
      <c r="AM196" s="45" t="s">
        <v>49</v>
      </c>
      <c r="AN196" s="45" t="s">
        <v>20</v>
      </c>
      <c r="AO196" s="45" t="s">
        <v>57</v>
      </c>
      <c r="AP196" s="45">
        <v>-2.5350000000000001</v>
      </c>
      <c r="AQ196" s="45">
        <v>-2.9775999999999998</v>
      </c>
      <c r="AR196" s="45">
        <v>10.822699999999999</v>
      </c>
      <c r="AS196" s="45">
        <v>15.507899999999999</v>
      </c>
      <c r="AT196" s="45">
        <v>-4.1558999999999999</v>
      </c>
      <c r="AU196" s="1">
        <v>312.96469999999999</v>
      </c>
      <c r="AV196" s="1">
        <v>88.56</v>
      </c>
      <c r="AW196" s="1">
        <v>88.56</v>
      </c>
      <c r="AX196" s="1">
        <v>29.861999999999998</v>
      </c>
      <c r="AY196" s="1">
        <v>29.861999999999998</v>
      </c>
      <c r="AZ196" s="1">
        <v>1</v>
      </c>
      <c r="BA196" s="1">
        <v>6</v>
      </c>
      <c r="BB196" s="1">
        <f t="shared" si="10"/>
        <v>8.6553144464536866E-2</v>
      </c>
      <c r="BF196" s="45"/>
      <c r="BG196" s="45"/>
      <c r="BH196" s="45"/>
      <c r="BI196" s="45"/>
      <c r="BJ196" s="45"/>
      <c r="BK196" s="45"/>
      <c r="BL196" s="45"/>
      <c r="BM196" s="45"/>
    </row>
    <row r="197" spans="1:65" x14ac:dyDescent="0.3">
      <c r="A197" s="1" t="s">
        <v>11</v>
      </c>
      <c r="B197" s="1" t="s">
        <v>20</v>
      </c>
      <c r="C197" s="1" t="s">
        <v>57</v>
      </c>
      <c r="D197" s="1">
        <v>-4.0549999999999997</v>
      </c>
      <c r="E197" s="1">
        <v>-7.7618</v>
      </c>
      <c r="F197" s="1">
        <v>23.3492</v>
      </c>
      <c r="G197" s="1">
        <v>48.7256</v>
      </c>
      <c r="H197" s="1">
        <v>-17.2788</v>
      </c>
      <c r="I197" s="1">
        <v>312.96469999999999</v>
      </c>
      <c r="J197" s="1">
        <v>88.56</v>
      </c>
      <c r="K197" s="1">
        <v>88.56</v>
      </c>
      <c r="L197" s="1">
        <v>29.861999999999998</v>
      </c>
      <c r="M197" s="1">
        <v>29.861999999999998</v>
      </c>
      <c r="N197" s="1">
        <v>1</v>
      </c>
      <c r="O197" s="1">
        <v>6</v>
      </c>
      <c r="P197" s="1">
        <f t="shared" si="8"/>
        <v>0.2719487419909361</v>
      </c>
      <c r="T197" s="38" t="s">
        <v>48</v>
      </c>
      <c r="U197" s="38" t="s">
        <v>20</v>
      </c>
      <c r="V197" s="38" t="s">
        <v>57</v>
      </c>
      <c r="W197" s="38">
        <v>-4.1257000000000001</v>
      </c>
      <c r="X197" s="38">
        <v>-5.3741000000000003</v>
      </c>
      <c r="Y197" s="38">
        <v>22.8157</v>
      </c>
      <c r="Z197" s="38">
        <v>30.5505</v>
      </c>
      <c r="AA197" s="38">
        <v>-6.6889000000000003</v>
      </c>
      <c r="AB197" s="1">
        <v>312.96469999999999</v>
      </c>
      <c r="AC197" s="1">
        <v>88.56</v>
      </c>
      <c r="AD197" s="1">
        <v>88.56</v>
      </c>
      <c r="AE197" s="1">
        <v>29.861999999999998</v>
      </c>
      <c r="AF197" s="1">
        <v>29.861999999999998</v>
      </c>
      <c r="AG197" s="1">
        <v>1</v>
      </c>
      <c r="AH197" s="1">
        <v>6</v>
      </c>
      <c r="AI197" s="1">
        <f t="shared" si="9"/>
        <v>0.1705093429776974</v>
      </c>
      <c r="AM197" s="45" t="s">
        <v>49</v>
      </c>
      <c r="AN197" s="45" t="s">
        <v>20</v>
      </c>
      <c r="AO197" s="45" t="s">
        <v>57</v>
      </c>
      <c r="AP197" s="45">
        <v>-2.5253999999999999</v>
      </c>
      <c r="AQ197" s="45">
        <v>-2.9775999999999998</v>
      </c>
      <c r="AR197" s="45">
        <v>10.822699999999999</v>
      </c>
      <c r="AS197" s="45">
        <v>14.2653</v>
      </c>
      <c r="AT197" s="45">
        <v>-3.8130000000000002</v>
      </c>
      <c r="AU197" s="1">
        <v>312.96469999999999</v>
      </c>
      <c r="AV197" s="1">
        <v>88.56</v>
      </c>
      <c r="AW197" s="1">
        <v>88.56</v>
      </c>
      <c r="AX197" s="1">
        <v>29.861999999999998</v>
      </c>
      <c r="AY197" s="1">
        <v>29.861999999999998</v>
      </c>
      <c r="AZ197" s="1">
        <v>1</v>
      </c>
      <c r="BA197" s="1">
        <v>6</v>
      </c>
      <c r="BB197" s="1">
        <f t="shared" si="10"/>
        <v>7.961790904828879E-2</v>
      </c>
      <c r="BF197" s="45"/>
      <c r="BG197" s="45"/>
      <c r="BH197" s="45"/>
      <c r="BI197" s="45"/>
      <c r="BJ197" s="45"/>
      <c r="BK197" s="45"/>
      <c r="BL197" s="45"/>
      <c r="BM197" s="45"/>
    </row>
    <row r="198" spans="1:65" x14ac:dyDescent="0.3">
      <c r="A198" s="1" t="s">
        <v>11</v>
      </c>
      <c r="B198" s="1" t="s">
        <v>20</v>
      </c>
      <c r="C198" s="1" t="s">
        <v>57</v>
      </c>
      <c r="D198" s="1">
        <v>-4.0549999999999997</v>
      </c>
      <c r="E198" s="1">
        <v>-7.7618</v>
      </c>
      <c r="F198" s="1">
        <v>23.3492</v>
      </c>
      <c r="G198" s="1">
        <v>48.7256</v>
      </c>
      <c r="H198" s="1">
        <v>-17.2788</v>
      </c>
      <c r="I198" s="1">
        <v>312.96469999999999</v>
      </c>
      <c r="J198" s="1">
        <v>88.56</v>
      </c>
      <c r="K198" s="1">
        <v>88.56</v>
      </c>
      <c r="L198" s="1">
        <v>29.861999999999998</v>
      </c>
      <c r="M198" s="1">
        <v>29.861999999999998</v>
      </c>
      <c r="N198" s="1">
        <v>1</v>
      </c>
      <c r="O198" s="1">
        <v>6</v>
      </c>
      <c r="P198" s="1">
        <f t="shared" ref="P198:P261" si="11">ABS((G198/(O198*N198*L198)))</f>
        <v>0.2719487419909361</v>
      </c>
      <c r="T198" s="38" t="s">
        <v>48</v>
      </c>
      <c r="U198" s="38" t="s">
        <v>20</v>
      </c>
      <c r="V198" s="38" t="s">
        <v>57</v>
      </c>
      <c r="W198" s="38">
        <v>-4.1257000000000001</v>
      </c>
      <c r="X198" s="38">
        <v>-5.3741000000000003</v>
      </c>
      <c r="Y198" s="38">
        <v>22.8157</v>
      </c>
      <c r="Z198" s="38">
        <v>30.5505</v>
      </c>
      <c r="AA198" s="38">
        <v>-6.6889000000000003</v>
      </c>
      <c r="AB198" s="1">
        <v>312.96469999999999</v>
      </c>
      <c r="AC198" s="1">
        <v>88.56</v>
      </c>
      <c r="AD198" s="1">
        <v>88.56</v>
      </c>
      <c r="AE198" s="1">
        <v>29.861999999999998</v>
      </c>
      <c r="AF198" s="1">
        <v>29.861999999999998</v>
      </c>
      <c r="AG198" s="1">
        <v>1</v>
      </c>
      <c r="AH198" s="1">
        <v>6</v>
      </c>
      <c r="AI198" s="1">
        <f t="shared" ref="AI198:AI261" si="12">ABS((Z198/(AH198*AG198*AE198)))</f>
        <v>0.1705093429776974</v>
      </c>
      <c r="AM198" s="45" t="s">
        <v>49</v>
      </c>
      <c r="AN198" s="45" t="s">
        <v>20</v>
      </c>
      <c r="AO198" s="45" t="s">
        <v>57</v>
      </c>
      <c r="AP198" s="45">
        <v>-2.5253999999999999</v>
      </c>
      <c r="AQ198" s="45">
        <v>-2.9775999999999998</v>
      </c>
      <c r="AR198" s="45">
        <v>10.822699999999999</v>
      </c>
      <c r="AS198" s="45">
        <v>14.2653</v>
      </c>
      <c r="AT198" s="45">
        <v>-3.8130000000000002</v>
      </c>
      <c r="AU198" s="1">
        <v>312.96469999999999</v>
      </c>
      <c r="AV198" s="1">
        <v>88.56</v>
      </c>
      <c r="AW198" s="1">
        <v>88.56</v>
      </c>
      <c r="AX198" s="1">
        <v>29.861999999999998</v>
      </c>
      <c r="AY198" s="1">
        <v>29.861999999999998</v>
      </c>
      <c r="AZ198" s="1">
        <v>1</v>
      </c>
      <c r="BA198" s="1">
        <v>6</v>
      </c>
      <c r="BB198" s="1">
        <f t="shared" ref="BB198:BB261" si="13">ABS((AS198/(BA198*AZ198*AX198)))</f>
        <v>7.961790904828879E-2</v>
      </c>
      <c r="BF198" s="45"/>
      <c r="BG198" s="45"/>
      <c r="BH198" s="45"/>
      <c r="BI198" s="45"/>
      <c r="BJ198" s="45"/>
      <c r="BK198" s="45"/>
      <c r="BL198" s="45"/>
      <c r="BM198" s="45"/>
    </row>
    <row r="199" spans="1:65" x14ac:dyDescent="0.3">
      <c r="A199" s="1" t="s">
        <v>11</v>
      </c>
      <c r="B199" s="1" t="s">
        <v>20</v>
      </c>
      <c r="C199" s="1" t="s">
        <v>57</v>
      </c>
      <c r="D199" s="1">
        <v>-4.0429000000000004</v>
      </c>
      <c r="E199" s="1">
        <v>-7.7618</v>
      </c>
      <c r="F199" s="1">
        <v>23.3492</v>
      </c>
      <c r="G199" s="1">
        <v>46.915700000000001</v>
      </c>
      <c r="H199" s="1">
        <v>-16.677</v>
      </c>
      <c r="I199" s="1">
        <v>312.96469999999999</v>
      </c>
      <c r="J199" s="1">
        <v>88.56</v>
      </c>
      <c r="K199" s="1">
        <v>88.56</v>
      </c>
      <c r="L199" s="1">
        <v>29.861999999999998</v>
      </c>
      <c r="M199" s="1">
        <v>29.861999999999998</v>
      </c>
      <c r="N199" s="1">
        <v>1</v>
      </c>
      <c r="O199" s="1">
        <v>6</v>
      </c>
      <c r="P199" s="1">
        <f t="shared" si="11"/>
        <v>0.26184727524389972</v>
      </c>
      <c r="T199" s="38" t="s">
        <v>48</v>
      </c>
      <c r="U199" s="38" t="s">
        <v>20</v>
      </c>
      <c r="V199" s="38" t="s">
        <v>57</v>
      </c>
      <c r="W199" s="38">
        <v>-4.1167999999999996</v>
      </c>
      <c r="X199" s="38">
        <v>-5.3741000000000003</v>
      </c>
      <c r="Y199" s="38">
        <v>22.8157</v>
      </c>
      <c r="Z199" s="38">
        <v>29.2376</v>
      </c>
      <c r="AA199" s="38">
        <v>-6.3776999999999999</v>
      </c>
      <c r="AB199" s="1">
        <v>312.96469999999999</v>
      </c>
      <c r="AC199" s="1">
        <v>88.56</v>
      </c>
      <c r="AD199" s="1">
        <v>88.56</v>
      </c>
      <c r="AE199" s="1">
        <v>29.861999999999998</v>
      </c>
      <c r="AF199" s="1">
        <v>29.861999999999998</v>
      </c>
      <c r="AG199" s="1">
        <v>1</v>
      </c>
      <c r="AH199" s="1">
        <v>6</v>
      </c>
      <c r="AI199" s="1">
        <f t="shared" si="12"/>
        <v>0.16318174714799188</v>
      </c>
      <c r="AM199" s="45" t="s">
        <v>49</v>
      </c>
      <c r="AN199" s="45" t="s">
        <v>20</v>
      </c>
      <c r="AO199" s="45" t="s">
        <v>57</v>
      </c>
      <c r="AP199" s="45">
        <v>-2.5206</v>
      </c>
      <c r="AQ199" s="45">
        <v>-2.9775999999999998</v>
      </c>
      <c r="AR199" s="45">
        <v>10.822699999999999</v>
      </c>
      <c r="AS199" s="45">
        <v>13.6435</v>
      </c>
      <c r="AT199" s="45">
        <v>-3.6414</v>
      </c>
      <c r="AU199" s="1">
        <v>312.96469999999999</v>
      </c>
      <c r="AV199" s="1">
        <v>88.56</v>
      </c>
      <c r="AW199" s="1">
        <v>88.56</v>
      </c>
      <c r="AX199" s="1">
        <v>29.861999999999998</v>
      </c>
      <c r="AY199" s="1">
        <v>29.861999999999998</v>
      </c>
      <c r="AZ199" s="1">
        <v>1</v>
      </c>
      <c r="BA199" s="1">
        <v>6</v>
      </c>
      <c r="BB199" s="1">
        <f t="shared" si="13"/>
        <v>7.61475007255598E-2</v>
      </c>
      <c r="BF199" s="45"/>
      <c r="BG199" s="45"/>
      <c r="BH199" s="45"/>
      <c r="BI199" s="45"/>
      <c r="BJ199" s="45"/>
      <c r="BK199" s="45"/>
      <c r="BL199" s="45"/>
      <c r="BM199" s="45"/>
    </row>
    <row r="200" spans="1:65" x14ac:dyDescent="0.3">
      <c r="A200" s="1" t="s">
        <v>11</v>
      </c>
      <c r="B200" s="1" t="s">
        <v>20</v>
      </c>
      <c r="C200" s="1" t="s">
        <v>57</v>
      </c>
      <c r="D200" s="1">
        <v>-4.0429000000000004</v>
      </c>
      <c r="E200" s="1">
        <v>-7.7618</v>
      </c>
      <c r="F200" s="1">
        <v>23.3492</v>
      </c>
      <c r="G200" s="1">
        <v>46.915700000000001</v>
      </c>
      <c r="H200" s="1">
        <v>-16.677</v>
      </c>
      <c r="I200" s="1">
        <v>312.96469999999999</v>
      </c>
      <c r="J200" s="1">
        <v>88.56</v>
      </c>
      <c r="K200" s="1">
        <v>88.56</v>
      </c>
      <c r="L200" s="1">
        <v>29.861999999999998</v>
      </c>
      <c r="M200" s="1">
        <v>29.861999999999998</v>
      </c>
      <c r="N200" s="1">
        <v>1</v>
      </c>
      <c r="O200" s="1">
        <v>6</v>
      </c>
      <c r="P200" s="1">
        <f t="shared" si="11"/>
        <v>0.26184727524389972</v>
      </c>
      <c r="T200" s="38" t="s">
        <v>48</v>
      </c>
      <c r="U200" s="38" t="s">
        <v>20</v>
      </c>
      <c r="V200" s="38" t="s">
        <v>57</v>
      </c>
      <c r="W200" s="38">
        <v>-4.1167999999999996</v>
      </c>
      <c r="X200" s="38">
        <v>-5.3741000000000003</v>
      </c>
      <c r="Y200" s="38">
        <v>22.8157</v>
      </c>
      <c r="Z200" s="38">
        <v>29.2376</v>
      </c>
      <c r="AA200" s="38">
        <v>-6.3776999999999999</v>
      </c>
      <c r="AB200" s="1">
        <v>312.96469999999999</v>
      </c>
      <c r="AC200" s="1">
        <v>88.56</v>
      </c>
      <c r="AD200" s="1">
        <v>88.56</v>
      </c>
      <c r="AE200" s="1">
        <v>29.861999999999998</v>
      </c>
      <c r="AF200" s="1">
        <v>29.861999999999998</v>
      </c>
      <c r="AG200" s="1">
        <v>1</v>
      </c>
      <c r="AH200" s="1">
        <v>6</v>
      </c>
      <c r="AI200" s="1">
        <f t="shared" si="12"/>
        <v>0.16318174714799188</v>
      </c>
      <c r="AM200" s="45" t="s">
        <v>49</v>
      </c>
      <c r="AN200" s="45" t="s">
        <v>20</v>
      </c>
      <c r="AO200" s="45" t="s">
        <v>57</v>
      </c>
      <c r="AP200" s="45">
        <v>-2.5206</v>
      </c>
      <c r="AQ200" s="45">
        <v>-2.9775999999999998</v>
      </c>
      <c r="AR200" s="45">
        <v>10.822699999999999</v>
      </c>
      <c r="AS200" s="45">
        <v>13.6435</v>
      </c>
      <c r="AT200" s="45">
        <v>-3.6414</v>
      </c>
      <c r="AU200" s="1">
        <v>312.96469999999999</v>
      </c>
      <c r="AV200" s="1">
        <v>88.56</v>
      </c>
      <c r="AW200" s="1">
        <v>88.56</v>
      </c>
      <c r="AX200" s="1">
        <v>29.861999999999998</v>
      </c>
      <c r="AY200" s="1">
        <v>29.861999999999998</v>
      </c>
      <c r="AZ200" s="1">
        <v>1</v>
      </c>
      <c r="BA200" s="1">
        <v>6</v>
      </c>
      <c r="BB200" s="1">
        <f t="shared" si="13"/>
        <v>7.61475007255598E-2</v>
      </c>
      <c r="BF200" s="45"/>
      <c r="BG200" s="45"/>
      <c r="BH200" s="45"/>
      <c r="BI200" s="45"/>
      <c r="BJ200" s="45"/>
      <c r="BK200" s="45"/>
      <c r="BL200" s="45"/>
      <c r="BM200" s="45"/>
    </row>
    <row r="201" spans="1:65" x14ac:dyDescent="0.3">
      <c r="A201" s="1" t="s">
        <v>11</v>
      </c>
      <c r="B201" s="1" t="s">
        <v>20</v>
      </c>
      <c r="C201" s="1" t="s">
        <v>57</v>
      </c>
      <c r="D201" s="1">
        <v>-3.7778999999999998</v>
      </c>
      <c r="E201" s="1">
        <v>-7.7618</v>
      </c>
      <c r="F201" s="1">
        <v>23.3492</v>
      </c>
      <c r="G201" s="1">
        <v>6.6364000000000001</v>
      </c>
      <c r="H201" s="1">
        <v>-3.2694000000000001</v>
      </c>
      <c r="I201" s="1">
        <v>312.96469999999999</v>
      </c>
      <c r="J201" s="1">
        <v>88.56</v>
      </c>
      <c r="K201" s="1">
        <v>88.56</v>
      </c>
      <c r="L201" s="1">
        <v>29.861999999999998</v>
      </c>
      <c r="M201" s="1">
        <v>29.861999999999998</v>
      </c>
      <c r="N201" s="1">
        <v>1</v>
      </c>
      <c r="O201" s="1">
        <v>6</v>
      </c>
      <c r="P201" s="1">
        <f t="shared" si="11"/>
        <v>3.7039269528721004E-2</v>
      </c>
      <c r="T201" s="38" t="s">
        <v>48</v>
      </c>
      <c r="U201" s="38" t="s">
        <v>20</v>
      </c>
      <c r="V201" s="38" t="s">
        <v>57</v>
      </c>
      <c r="W201" s="38">
        <v>-3.9203999999999999</v>
      </c>
      <c r="X201" s="38">
        <v>-5.3741000000000003</v>
      </c>
      <c r="Y201" s="38">
        <v>22.8157</v>
      </c>
      <c r="Z201" s="38">
        <v>0.2616</v>
      </c>
      <c r="AA201" s="38">
        <v>0.40289999999999998</v>
      </c>
      <c r="AB201" s="1">
        <v>312.96469999999999</v>
      </c>
      <c r="AC201" s="1">
        <v>88.56</v>
      </c>
      <c r="AD201" s="1">
        <v>88.56</v>
      </c>
      <c r="AE201" s="1">
        <v>29.861999999999998</v>
      </c>
      <c r="AF201" s="1">
        <v>29.861999999999998</v>
      </c>
      <c r="AG201" s="1">
        <v>1</v>
      </c>
      <c r="AH201" s="1">
        <v>6</v>
      </c>
      <c r="AI201" s="1">
        <f t="shared" si="12"/>
        <v>1.4600495613153841E-3</v>
      </c>
      <c r="AM201" s="45" t="s">
        <v>49</v>
      </c>
      <c r="AN201" s="45" t="s">
        <v>20</v>
      </c>
      <c r="AO201" s="45" t="s">
        <v>57</v>
      </c>
      <c r="AP201" s="45">
        <v>-2.4146999999999998</v>
      </c>
      <c r="AQ201" s="45">
        <v>-2.9775999999999998</v>
      </c>
      <c r="AR201" s="45">
        <v>10.822699999999999</v>
      </c>
      <c r="AS201" s="45">
        <v>-9.7900000000000001E-2</v>
      </c>
      <c r="AT201" s="45">
        <v>0.1409</v>
      </c>
      <c r="AU201" s="1">
        <v>312.96469999999999</v>
      </c>
      <c r="AV201" s="1">
        <v>88.56</v>
      </c>
      <c r="AW201" s="1">
        <v>88.56</v>
      </c>
      <c r="AX201" s="1">
        <v>29.861999999999998</v>
      </c>
      <c r="AY201" s="1">
        <v>29.861999999999998</v>
      </c>
      <c r="AZ201" s="1">
        <v>1</v>
      </c>
      <c r="BA201" s="1">
        <v>6</v>
      </c>
      <c r="BB201" s="1">
        <f t="shared" si="13"/>
        <v>5.4640233965128483E-4</v>
      </c>
      <c r="BF201" s="45"/>
      <c r="BG201" s="45"/>
      <c r="BH201" s="45"/>
      <c r="BI201" s="45"/>
      <c r="BJ201" s="45"/>
      <c r="BK201" s="45"/>
      <c r="BL201" s="45"/>
      <c r="BM201" s="45"/>
    </row>
    <row r="202" spans="1:65" x14ac:dyDescent="0.3">
      <c r="A202" s="1" t="s">
        <v>11</v>
      </c>
      <c r="B202" s="1" t="s">
        <v>20</v>
      </c>
      <c r="C202" s="1" t="s">
        <v>57</v>
      </c>
      <c r="D202" s="1">
        <v>-3.5127999999999999</v>
      </c>
      <c r="E202" s="1">
        <v>-7.7618</v>
      </c>
      <c r="F202" s="1">
        <v>23.3492</v>
      </c>
      <c r="G202" s="1">
        <v>-37.716799999999999</v>
      </c>
      <c r="H202" s="1">
        <v>8.8956999999999997</v>
      </c>
      <c r="I202" s="1">
        <v>312.96469999999999</v>
      </c>
      <c r="J202" s="1">
        <v>88.56</v>
      </c>
      <c r="K202" s="1">
        <v>88.56</v>
      </c>
      <c r="L202" s="1">
        <v>29.861999999999998</v>
      </c>
      <c r="M202" s="1">
        <v>29.861999999999998</v>
      </c>
      <c r="N202" s="1">
        <v>1</v>
      </c>
      <c r="O202" s="1">
        <v>6</v>
      </c>
      <c r="P202" s="1">
        <f t="shared" si="11"/>
        <v>0.21050610586475565</v>
      </c>
      <c r="T202" s="38" t="s">
        <v>48</v>
      </c>
      <c r="U202" s="38" t="s">
        <v>20</v>
      </c>
      <c r="V202" s="38" t="s">
        <v>57</v>
      </c>
      <c r="W202" s="38">
        <v>-3.7240000000000002</v>
      </c>
      <c r="X202" s="38">
        <v>-5.3741000000000003</v>
      </c>
      <c r="Y202" s="38">
        <v>22.8157</v>
      </c>
      <c r="Z202" s="38">
        <v>-32.1494</v>
      </c>
      <c r="AA202" s="38">
        <v>6.5323000000000002</v>
      </c>
      <c r="AB202" s="1">
        <v>312.96469999999999</v>
      </c>
      <c r="AC202" s="1">
        <v>88.56</v>
      </c>
      <c r="AD202" s="1">
        <v>88.56</v>
      </c>
      <c r="AE202" s="1">
        <v>29.861999999999998</v>
      </c>
      <c r="AF202" s="1">
        <v>29.861999999999998</v>
      </c>
      <c r="AG202" s="1">
        <v>1</v>
      </c>
      <c r="AH202" s="1">
        <v>6</v>
      </c>
      <c r="AI202" s="1">
        <f t="shared" si="12"/>
        <v>0.17943317036144041</v>
      </c>
      <c r="AM202" s="45" t="s">
        <v>49</v>
      </c>
      <c r="AN202" s="45" t="s">
        <v>20</v>
      </c>
      <c r="AO202" s="45" t="s">
        <v>57</v>
      </c>
      <c r="AP202" s="45">
        <v>-2.3089</v>
      </c>
      <c r="AQ202" s="45">
        <v>-2.9775999999999998</v>
      </c>
      <c r="AR202" s="45">
        <v>10.822699999999999</v>
      </c>
      <c r="AS202" s="45">
        <v>-15.4739</v>
      </c>
      <c r="AT202" s="45">
        <v>3.4323999999999999</v>
      </c>
      <c r="AU202" s="1">
        <v>312.96469999999999</v>
      </c>
      <c r="AV202" s="1">
        <v>88.56</v>
      </c>
      <c r="AW202" s="1">
        <v>88.56</v>
      </c>
      <c r="AX202" s="1">
        <v>29.861999999999998</v>
      </c>
      <c r="AY202" s="1">
        <v>29.861999999999998</v>
      </c>
      <c r="AZ202" s="1">
        <v>1</v>
      </c>
      <c r="BA202" s="1">
        <v>6</v>
      </c>
      <c r="BB202" s="1">
        <f t="shared" si="13"/>
        <v>8.6363382671399549E-2</v>
      </c>
      <c r="BF202" s="45"/>
      <c r="BG202" s="45"/>
      <c r="BH202" s="45"/>
      <c r="BI202" s="45"/>
      <c r="BJ202" s="45"/>
      <c r="BK202" s="45"/>
      <c r="BL202" s="45"/>
      <c r="BM202" s="45"/>
    </row>
    <row r="203" spans="1:65" x14ac:dyDescent="0.3">
      <c r="A203" s="1" t="s">
        <v>11</v>
      </c>
      <c r="B203" s="1" t="s">
        <v>20</v>
      </c>
      <c r="C203" s="1" t="s">
        <v>57</v>
      </c>
      <c r="D203" s="1">
        <v>-3.5127999999999999</v>
      </c>
      <c r="E203" s="1">
        <v>-7.7618</v>
      </c>
      <c r="F203" s="1">
        <v>23.3492</v>
      </c>
      <c r="G203" s="1">
        <v>-37.716799999999999</v>
      </c>
      <c r="H203" s="1">
        <v>8.8956999999999997</v>
      </c>
      <c r="I203" s="1">
        <v>312.96469999999999</v>
      </c>
      <c r="J203" s="1">
        <v>88.56</v>
      </c>
      <c r="K203" s="1">
        <v>88.56</v>
      </c>
      <c r="L203" s="1">
        <v>29.861999999999998</v>
      </c>
      <c r="M203" s="1">
        <v>29.861999999999998</v>
      </c>
      <c r="N203" s="1">
        <v>1</v>
      </c>
      <c r="O203" s="1">
        <v>6</v>
      </c>
      <c r="P203" s="1">
        <f t="shared" si="11"/>
        <v>0.21050610586475565</v>
      </c>
      <c r="T203" s="38" t="s">
        <v>48</v>
      </c>
      <c r="U203" s="38" t="s">
        <v>20</v>
      </c>
      <c r="V203" s="38" t="s">
        <v>57</v>
      </c>
      <c r="W203" s="38">
        <v>-3.7240000000000002</v>
      </c>
      <c r="X203" s="38">
        <v>-5.3741000000000003</v>
      </c>
      <c r="Y203" s="38">
        <v>22.8157</v>
      </c>
      <c r="Z203" s="38">
        <v>-32.1494</v>
      </c>
      <c r="AA203" s="38">
        <v>6.5323000000000002</v>
      </c>
      <c r="AB203" s="1">
        <v>312.96469999999999</v>
      </c>
      <c r="AC203" s="1">
        <v>88.56</v>
      </c>
      <c r="AD203" s="1">
        <v>88.56</v>
      </c>
      <c r="AE203" s="1">
        <v>29.861999999999998</v>
      </c>
      <c r="AF203" s="1">
        <v>29.861999999999998</v>
      </c>
      <c r="AG203" s="1">
        <v>1</v>
      </c>
      <c r="AH203" s="1">
        <v>6</v>
      </c>
      <c r="AI203" s="1">
        <f t="shared" si="12"/>
        <v>0.17943317036144041</v>
      </c>
      <c r="AM203" s="45" t="s">
        <v>49</v>
      </c>
      <c r="AN203" s="45" t="s">
        <v>20</v>
      </c>
      <c r="AO203" s="45" t="s">
        <v>57</v>
      </c>
      <c r="AP203" s="45">
        <v>-2.3089</v>
      </c>
      <c r="AQ203" s="45">
        <v>-2.9775999999999998</v>
      </c>
      <c r="AR203" s="45">
        <v>10.822699999999999</v>
      </c>
      <c r="AS203" s="45">
        <v>-15.4739</v>
      </c>
      <c r="AT203" s="45">
        <v>3.4323999999999999</v>
      </c>
      <c r="AU203" s="1">
        <v>312.96469999999999</v>
      </c>
      <c r="AV203" s="1">
        <v>88.56</v>
      </c>
      <c r="AW203" s="1">
        <v>88.56</v>
      </c>
      <c r="AX203" s="1">
        <v>29.861999999999998</v>
      </c>
      <c r="AY203" s="1">
        <v>29.861999999999998</v>
      </c>
      <c r="AZ203" s="1">
        <v>1</v>
      </c>
      <c r="BA203" s="1">
        <v>6</v>
      </c>
      <c r="BB203" s="1">
        <f t="shared" si="13"/>
        <v>8.6363382671399549E-2</v>
      </c>
      <c r="BF203" s="45"/>
      <c r="BG203" s="45"/>
      <c r="BH203" s="45"/>
      <c r="BI203" s="45"/>
      <c r="BJ203" s="45"/>
      <c r="BK203" s="45"/>
      <c r="BL203" s="45"/>
      <c r="BM203" s="45"/>
    </row>
    <row r="204" spans="1:65" x14ac:dyDescent="0.3">
      <c r="A204" s="1" t="s">
        <v>11</v>
      </c>
      <c r="B204" s="1" t="s">
        <v>20</v>
      </c>
      <c r="C204" s="1" t="s">
        <v>57</v>
      </c>
      <c r="D204" s="1">
        <v>-3.5007000000000001</v>
      </c>
      <c r="E204" s="1">
        <v>-7.7618</v>
      </c>
      <c r="F204" s="1">
        <v>23.3492</v>
      </c>
      <c r="G204" s="1">
        <v>-39.751899999999999</v>
      </c>
      <c r="H204" s="1">
        <v>9.4268999999999998</v>
      </c>
      <c r="I204" s="1">
        <v>312.96469999999999</v>
      </c>
      <c r="J204" s="1">
        <v>88.56</v>
      </c>
      <c r="K204" s="1">
        <v>88.56</v>
      </c>
      <c r="L204" s="1">
        <v>29.861999999999998</v>
      </c>
      <c r="M204" s="1">
        <v>29.861999999999998</v>
      </c>
      <c r="N204" s="1">
        <v>1</v>
      </c>
      <c r="O204" s="1">
        <v>6</v>
      </c>
      <c r="P204" s="1">
        <f t="shared" si="11"/>
        <v>0.22186446542986626</v>
      </c>
      <c r="T204" s="38" t="s">
        <v>48</v>
      </c>
      <c r="U204" s="38" t="s">
        <v>20</v>
      </c>
      <c r="V204" s="38" t="s">
        <v>57</v>
      </c>
      <c r="W204" s="38">
        <v>-3.7149999999999999</v>
      </c>
      <c r="X204" s="38">
        <v>-5.3741000000000003</v>
      </c>
      <c r="Y204" s="38">
        <v>22.8157</v>
      </c>
      <c r="Z204" s="38">
        <v>-33.619199999999999</v>
      </c>
      <c r="AA204" s="38">
        <v>6.8098999999999998</v>
      </c>
      <c r="AB204" s="1">
        <v>312.96469999999999</v>
      </c>
      <c r="AC204" s="1">
        <v>88.56</v>
      </c>
      <c r="AD204" s="1">
        <v>88.56</v>
      </c>
      <c r="AE204" s="1">
        <v>29.861999999999998</v>
      </c>
      <c r="AF204" s="1">
        <v>29.861999999999998</v>
      </c>
      <c r="AG204" s="1">
        <v>1</v>
      </c>
      <c r="AH204" s="1">
        <v>6</v>
      </c>
      <c r="AI204" s="1">
        <f t="shared" si="12"/>
        <v>0.18763646105418258</v>
      </c>
      <c r="AM204" s="45" t="s">
        <v>49</v>
      </c>
      <c r="AN204" s="45" t="s">
        <v>20</v>
      </c>
      <c r="AO204" s="45" t="s">
        <v>57</v>
      </c>
      <c r="AP204" s="45">
        <v>-2.3041</v>
      </c>
      <c r="AQ204" s="45">
        <v>-2.9775999999999998</v>
      </c>
      <c r="AR204" s="45">
        <v>10.822699999999999</v>
      </c>
      <c r="AS204" s="45">
        <v>-16.170100000000001</v>
      </c>
      <c r="AT204" s="45">
        <v>3.5813999999999999</v>
      </c>
      <c r="AU204" s="1">
        <v>312.96469999999999</v>
      </c>
      <c r="AV204" s="1">
        <v>88.56</v>
      </c>
      <c r="AW204" s="1">
        <v>88.56</v>
      </c>
      <c r="AX204" s="1">
        <v>29.861999999999998</v>
      </c>
      <c r="AY204" s="1">
        <v>29.861999999999998</v>
      </c>
      <c r="AZ204" s="1">
        <v>1</v>
      </c>
      <c r="BA204" s="1">
        <v>6</v>
      </c>
      <c r="BB204" s="1">
        <f t="shared" si="13"/>
        <v>9.0249034447346693E-2</v>
      </c>
      <c r="BF204" s="45"/>
      <c r="BG204" s="45"/>
      <c r="BH204" s="45"/>
      <c r="BI204" s="45"/>
      <c r="BJ204" s="45"/>
      <c r="BK204" s="45"/>
      <c r="BL204" s="45"/>
      <c r="BM204" s="45"/>
    </row>
    <row r="205" spans="1:65" x14ac:dyDescent="0.3">
      <c r="A205" s="1" t="s">
        <v>11</v>
      </c>
      <c r="B205" s="1" t="s">
        <v>20</v>
      </c>
      <c r="C205" s="1" t="s">
        <v>57</v>
      </c>
      <c r="D205" s="1">
        <v>-3.5007000000000001</v>
      </c>
      <c r="E205" s="1">
        <v>-7.7618</v>
      </c>
      <c r="F205" s="1">
        <v>23.3492</v>
      </c>
      <c r="G205" s="1">
        <v>-39.751899999999999</v>
      </c>
      <c r="H205" s="1">
        <v>9.4268999999999998</v>
      </c>
      <c r="I205" s="1">
        <v>312.96469999999999</v>
      </c>
      <c r="J205" s="1">
        <v>88.56</v>
      </c>
      <c r="K205" s="1">
        <v>88.56</v>
      </c>
      <c r="L205" s="1">
        <v>29.861999999999998</v>
      </c>
      <c r="M205" s="1">
        <v>29.861999999999998</v>
      </c>
      <c r="N205" s="1">
        <v>1</v>
      </c>
      <c r="O205" s="1">
        <v>6</v>
      </c>
      <c r="P205" s="1">
        <f t="shared" si="11"/>
        <v>0.22186446542986626</v>
      </c>
      <c r="T205" s="38" t="s">
        <v>48</v>
      </c>
      <c r="U205" s="38" t="s">
        <v>20</v>
      </c>
      <c r="V205" s="38" t="s">
        <v>57</v>
      </c>
      <c r="W205" s="38">
        <v>-3.7149999999999999</v>
      </c>
      <c r="X205" s="38">
        <v>-5.3741000000000003</v>
      </c>
      <c r="Y205" s="38">
        <v>22.8157</v>
      </c>
      <c r="Z205" s="38">
        <v>-33.619199999999999</v>
      </c>
      <c r="AA205" s="38">
        <v>6.8098999999999998</v>
      </c>
      <c r="AB205" s="1">
        <v>312.96469999999999</v>
      </c>
      <c r="AC205" s="1">
        <v>88.56</v>
      </c>
      <c r="AD205" s="1">
        <v>88.56</v>
      </c>
      <c r="AE205" s="1">
        <v>29.861999999999998</v>
      </c>
      <c r="AF205" s="1">
        <v>29.861999999999998</v>
      </c>
      <c r="AG205" s="1">
        <v>1</v>
      </c>
      <c r="AH205" s="1">
        <v>6</v>
      </c>
      <c r="AI205" s="1">
        <f t="shared" si="12"/>
        <v>0.18763646105418258</v>
      </c>
      <c r="AM205" s="45" t="s">
        <v>49</v>
      </c>
      <c r="AN205" s="45" t="s">
        <v>20</v>
      </c>
      <c r="AO205" s="45" t="s">
        <v>57</v>
      </c>
      <c r="AP205" s="45">
        <v>-2.3041</v>
      </c>
      <c r="AQ205" s="45">
        <v>-2.9775999999999998</v>
      </c>
      <c r="AR205" s="45">
        <v>10.822699999999999</v>
      </c>
      <c r="AS205" s="45">
        <v>-16.170100000000001</v>
      </c>
      <c r="AT205" s="45">
        <v>3.5813999999999999</v>
      </c>
      <c r="AU205" s="1">
        <v>312.96469999999999</v>
      </c>
      <c r="AV205" s="1">
        <v>88.56</v>
      </c>
      <c r="AW205" s="1">
        <v>88.56</v>
      </c>
      <c r="AX205" s="1">
        <v>29.861999999999998</v>
      </c>
      <c r="AY205" s="1">
        <v>29.861999999999998</v>
      </c>
      <c r="AZ205" s="1">
        <v>1</v>
      </c>
      <c r="BA205" s="1">
        <v>6</v>
      </c>
      <c r="BB205" s="1">
        <f t="shared" si="13"/>
        <v>9.0249034447346693E-2</v>
      </c>
      <c r="BF205" s="45"/>
      <c r="BG205" s="45"/>
      <c r="BH205" s="45"/>
      <c r="BI205" s="45"/>
      <c r="BJ205" s="45"/>
      <c r="BK205" s="45"/>
      <c r="BL205" s="45"/>
      <c r="BM205" s="45"/>
    </row>
    <row r="206" spans="1:65" x14ac:dyDescent="0.3">
      <c r="A206" s="1" t="s">
        <v>11</v>
      </c>
      <c r="B206" s="1" t="s">
        <v>20</v>
      </c>
      <c r="C206" s="1" t="s">
        <v>57</v>
      </c>
      <c r="D206" s="1">
        <v>-3.4765999999999999</v>
      </c>
      <c r="E206" s="1">
        <v>-7.7618</v>
      </c>
      <c r="F206" s="1">
        <v>23.3492</v>
      </c>
      <c r="G206" s="1">
        <v>-43.815600000000003</v>
      </c>
      <c r="H206" s="1">
        <v>10.4879</v>
      </c>
      <c r="I206" s="1">
        <v>312.96469999999999</v>
      </c>
      <c r="J206" s="1">
        <v>88.56</v>
      </c>
      <c r="K206" s="1">
        <v>88.56</v>
      </c>
      <c r="L206" s="1">
        <v>29.861999999999998</v>
      </c>
      <c r="M206" s="1">
        <v>29.861999999999998</v>
      </c>
      <c r="N206" s="1">
        <v>1</v>
      </c>
      <c r="O206" s="1">
        <v>6</v>
      </c>
      <c r="P206" s="1">
        <f t="shared" si="11"/>
        <v>0.24454490657022304</v>
      </c>
      <c r="T206" s="38" t="s">
        <v>48</v>
      </c>
      <c r="U206" s="38" t="s">
        <v>20</v>
      </c>
      <c r="V206" s="38" t="s">
        <v>57</v>
      </c>
      <c r="W206" s="38">
        <v>-3.6972</v>
      </c>
      <c r="X206" s="38">
        <v>-5.3741000000000003</v>
      </c>
      <c r="Y206" s="38">
        <v>22.8157</v>
      </c>
      <c r="Z206" s="38">
        <v>-36.557000000000002</v>
      </c>
      <c r="AA206" s="38">
        <v>7.3647</v>
      </c>
      <c r="AB206" s="1">
        <v>312.96469999999999</v>
      </c>
      <c r="AC206" s="1">
        <v>88.56</v>
      </c>
      <c r="AD206" s="1">
        <v>88.56</v>
      </c>
      <c r="AE206" s="1">
        <v>29.861999999999998</v>
      </c>
      <c r="AF206" s="1">
        <v>29.861999999999998</v>
      </c>
      <c r="AG206" s="1">
        <v>1</v>
      </c>
      <c r="AH206" s="1">
        <v>6</v>
      </c>
      <c r="AI206" s="1">
        <f t="shared" si="12"/>
        <v>0.20403299622708906</v>
      </c>
      <c r="AM206" s="45" t="s">
        <v>49</v>
      </c>
      <c r="AN206" s="45" t="s">
        <v>20</v>
      </c>
      <c r="AO206" s="45" t="s">
        <v>57</v>
      </c>
      <c r="AP206" s="45">
        <v>-2.2944</v>
      </c>
      <c r="AQ206" s="45">
        <v>-2.9775999999999998</v>
      </c>
      <c r="AR206" s="45">
        <v>10.822699999999999</v>
      </c>
      <c r="AS206" s="45">
        <v>-17.561499999999999</v>
      </c>
      <c r="AT206" s="45">
        <v>3.8792</v>
      </c>
      <c r="AU206" s="1">
        <v>312.96469999999999</v>
      </c>
      <c r="AV206" s="1">
        <v>88.56</v>
      </c>
      <c r="AW206" s="1">
        <v>88.56</v>
      </c>
      <c r="AX206" s="1">
        <v>29.861999999999998</v>
      </c>
      <c r="AY206" s="1">
        <v>29.861999999999998</v>
      </c>
      <c r="AZ206" s="1">
        <v>1</v>
      </c>
      <c r="BA206" s="1">
        <v>6</v>
      </c>
      <c r="BB206" s="1">
        <f t="shared" si="13"/>
        <v>9.801475677003102E-2</v>
      </c>
      <c r="BF206" s="45"/>
      <c r="BG206" s="45"/>
      <c r="BH206" s="45"/>
      <c r="BI206" s="45"/>
      <c r="BJ206" s="45"/>
      <c r="BK206" s="45"/>
      <c r="BL206" s="45"/>
      <c r="BM206" s="45"/>
    </row>
    <row r="207" spans="1:65" x14ac:dyDescent="0.3">
      <c r="A207" s="1" t="s">
        <v>11</v>
      </c>
      <c r="B207" s="1" t="s">
        <v>21</v>
      </c>
      <c r="C207" s="1" t="s">
        <v>56</v>
      </c>
      <c r="D207" s="1">
        <v>5.1372</v>
      </c>
      <c r="E207" s="1">
        <v>-5.4009999999999998</v>
      </c>
      <c r="F207" s="1">
        <v>25.785900000000002</v>
      </c>
      <c r="G207" s="1">
        <v>58.082500000000003</v>
      </c>
      <c r="H207" s="1">
        <v>-13.079499999999999</v>
      </c>
      <c r="I207" s="1">
        <v>312.96469999999999</v>
      </c>
      <c r="J207" s="1">
        <v>88.56</v>
      </c>
      <c r="K207" s="1">
        <v>88.56</v>
      </c>
      <c r="L207" s="1">
        <v>29.861999999999998</v>
      </c>
      <c r="M207" s="1">
        <v>29.861999999999998</v>
      </c>
      <c r="N207" s="1">
        <v>1</v>
      </c>
      <c r="O207" s="1">
        <v>6</v>
      </c>
      <c r="P207" s="1">
        <f t="shared" si="11"/>
        <v>0.32417174558524769</v>
      </c>
      <c r="T207" s="38" t="s">
        <v>48</v>
      </c>
      <c r="U207" s="38" t="s">
        <v>21</v>
      </c>
      <c r="V207" s="38" t="s">
        <v>56</v>
      </c>
      <c r="W207" s="38">
        <v>-1.4501999999999999</v>
      </c>
      <c r="X207" s="38">
        <v>-3.4643999999999999</v>
      </c>
      <c r="Y207" s="38">
        <v>25.234400000000001</v>
      </c>
      <c r="Z207" s="38">
        <v>36.623399999999997</v>
      </c>
      <c r="AA207" s="38">
        <v>-4.6875</v>
      </c>
      <c r="AB207" s="1">
        <v>312.96469999999999</v>
      </c>
      <c r="AC207" s="1">
        <v>88.56</v>
      </c>
      <c r="AD207" s="1">
        <v>88.56</v>
      </c>
      <c r="AE207" s="1">
        <v>29.861999999999998</v>
      </c>
      <c r="AF207" s="1">
        <v>29.861999999999998</v>
      </c>
      <c r="AG207" s="1">
        <v>1</v>
      </c>
      <c r="AH207" s="1">
        <v>6</v>
      </c>
      <c r="AI207" s="1">
        <f t="shared" si="12"/>
        <v>0.20440358984662779</v>
      </c>
      <c r="AM207" s="45" t="s">
        <v>49</v>
      </c>
      <c r="AN207" s="45" t="s">
        <v>21</v>
      </c>
      <c r="AO207" s="45" t="s">
        <v>56</v>
      </c>
      <c r="AP207" s="45">
        <v>-1.8965000000000001</v>
      </c>
      <c r="AQ207" s="45">
        <v>-1.7975000000000001</v>
      </c>
      <c r="AR207" s="45">
        <v>12.0657</v>
      </c>
      <c r="AS207" s="45">
        <v>17.331900000000001</v>
      </c>
      <c r="AT207" s="45">
        <v>-2.5411999999999999</v>
      </c>
      <c r="AU207" s="1">
        <v>312.96469999999999</v>
      </c>
      <c r="AV207" s="1">
        <v>88.56</v>
      </c>
      <c r="AW207" s="1">
        <v>88.56</v>
      </c>
      <c r="AX207" s="1">
        <v>29.861999999999998</v>
      </c>
      <c r="AY207" s="1">
        <v>29.861999999999998</v>
      </c>
      <c r="AZ207" s="1">
        <v>1</v>
      </c>
      <c r="BA207" s="1">
        <v>6</v>
      </c>
      <c r="BB207" s="1">
        <f t="shared" si="13"/>
        <v>9.6733306543433137E-2</v>
      </c>
      <c r="BF207" s="45"/>
      <c r="BG207" s="45"/>
      <c r="BH207" s="45"/>
      <c r="BI207" s="45"/>
      <c r="BJ207" s="45"/>
      <c r="BK207" s="45"/>
      <c r="BL207" s="45"/>
      <c r="BM207" s="45"/>
    </row>
    <row r="208" spans="1:65" x14ac:dyDescent="0.3">
      <c r="A208" s="1" t="s">
        <v>11</v>
      </c>
      <c r="B208" s="1" t="s">
        <v>21</v>
      </c>
      <c r="C208" s="1" t="s">
        <v>56</v>
      </c>
      <c r="D208" s="1">
        <v>5.1612999999999998</v>
      </c>
      <c r="E208" s="1">
        <v>-5.4009999999999998</v>
      </c>
      <c r="F208" s="1">
        <v>25.785900000000002</v>
      </c>
      <c r="G208" s="1">
        <v>54.092199999999998</v>
      </c>
      <c r="H208" s="1">
        <v>-12.243600000000001</v>
      </c>
      <c r="I208" s="1">
        <v>312.96469999999999</v>
      </c>
      <c r="J208" s="1">
        <v>88.56</v>
      </c>
      <c r="K208" s="1">
        <v>88.56</v>
      </c>
      <c r="L208" s="1">
        <v>29.861999999999998</v>
      </c>
      <c r="M208" s="1">
        <v>29.861999999999998</v>
      </c>
      <c r="N208" s="1">
        <v>1</v>
      </c>
      <c r="O208" s="1">
        <v>6</v>
      </c>
      <c r="P208" s="1">
        <f t="shared" si="11"/>
        <v>0.30190096666889915</v>
      </c>
      <c r="T208" s="38" t="s">
        <v>48</v>
      </c>
      <c r="U208" s="38" t="s">
        <v>21</v>
      </c>
      <c r="V208" s="38" t="s">
        <v>56</v>
      </c>
      <c r="W208" s="38">
        <v>-1.4322999999999999</v>
      </c>
      <c r="X208" s="38">
        <v>-3.4643999999999999</v>
      </c>
      <c r="Y208" s="38">
        <v>25.234400000000001</v>
      </c>
      <c r="Z208" s="38">
        <v>33.717399999999998</v>
      </c>
      <c r="AA208" s="38">
        <v>-4.2843999999999998</v>
      </c>
      <c r="AB208" s="1">
        <v>312.96469999999999</v>
      </c>
      <c r="AC208" s="1">
        <v>88.56</v>
      </c>
      <c r="AD208" s="1">
        <v>88.56</v>
      </c>
      <c r="AE208" s="1">
        <v>29.861999999999998</v>
      </c>
      <c r="AF208" s="1">
        <v>29.861999999999998</v>
      </c>
      <c r="AG208" s="1">
        <v>1</v>
      </c>
      <c r="AH208" s="1">
        <v>6</v>
      </c>
      <c r="AI208" s="1">
        <f t="shared" si="12"/>
        <v>0.18818453776259683</v>
      </c>
      <c r="AM208" s="45" t="s">
        <v>49</v>
      </c>
      <c r="AN208" s="45" t="s">
        <v>21</v>
      </c>
      <c r="AO208" s="45" t="s">
        <v>56</v>
      </c>
      <c r="AP208" s="45">
        <v>-1.8869</v>
      </c>
      <c r="AQ208" s="45">
        <v>-1.7975000000000001</v>
      </c>
      <c r="AR208" s="45">
        <v>12.0657</v>
      </c>
      <c r="AS208" s="45">
        <v>15.9451</v>
      </c>
      <c r="AT208" s="45">
        <v>-2.3332000000000002</v>
      </c>
      <c r="AU208" s="1">
        <v>312.96469999999999</v>
      </c>
      <c r="AV208" s="1">
        <v>88.56</v>
      </c>
      <c r="AW208" s="1">
        <v>88.56</v>
      </c>
      <c r="AX208" s="1">
        <v>29.861999999999998</v>
      </c>
      <c r="AY208" s="1">
        <v>29.861999999999998</v>
      </c>
      <c r="AZ208" s="1">
        <v>1</v>
      </c>
      <c r="BA208" s="1">
        <v>6</v>
      </c>
      <c r="BB208" s="1">
        <f t="shared" si="13"/>
        <v>8.8993257875114418E-2</v>
      </c>
      <c r="BF208" s="45"/>
      <c r="BG208" s="45"/>
      <c r="BH208" s="45"/>
      <c r="BI208" s="45"/>
      <c r="BJ208" s="45"/>
      <c r="BK208" s="45"/>
      <c r="BL208" s="45"/>
      <c r="BM208" s="45"/>
    </row>
    <row r="209" spans="1:65" x14ac:dyDescent="0.3">
      <c r="A209" s="1" t="s">
        <v>11</v>
      </c>
      <c r="B209" s="1" t="s">
        <v>21</v>
      </c>
      <c r="C209" s="1" t="s">
        <v>56</v>
      </c>
      <c r="D209" s="1">
        <v>5.1612999999999998</v>
      </c>
      <c r="E209" s="1">
        <v>-5.4009999999999998</v>
      </c>
      <c r="F209" s="1">
        <v>25.785900000000002</v>
      </c>
      <c r="G209" s="1">
        <v>54.092199999999998</v>
      </c>
      <c r="H209" s="1">
        <v>-12.243600000000001</v>
      </c>
      <c r="I209" s="1">
        <v>312.96469999999999</v>
      </c>
      <c r="J209" s="1">
        <v>88.56</v>
      </c>
      <c r="K209" s="1">
        <v>88.56</v>
      </c>
      <c r="L209" s="1">
        <v>29.861999999999998</v>
      </c>
      <c r="M209" s="1">
        <v>29.861999999999998</v>
      </c>
      <c r="N209" s="1">
        <v>1</v>
      </c>
      <c r="O209" s="1">
        <v>6</v>
      </c>
      <c r="P209" s="1">
        <f t="shared" si="11"/>
        <v>0.30190096666889915</v>
      </c>
      <c r="T209" s="38" t="s">
        <v>48</v>
      </c>
      <c r="U209" s="38" t="s">
        <v>21</v>
      </c>
      <c r="V209" s="38" t="s">
        <v>56</v>
      </c>
      <c r="W209" s="38">
        <v>-1.4322999999999999</v>
      </c>
      <c r="X209" s="38">
        <v>-3.4643999999999999</v>
      </c>
      <c r="Y209" s="38">
        <v>25.234400000000001</v>
      </c>
      <c r="Z209" s="38">
        <v>33.717399999999998</v>
      </c>
      <c r="AA209" s="38">
        <v>-4.2843999999999998</v>
      </c>
      <c r="AB209" s="1">
        <v>312.96469999999999</v>
      </c>
      <c r="AC209" s="1">
        <v>88.56</v>
      </c>
      <c r="AD209" s="1">
        <v>88.56</v>
      </c>
      <c r="AE209" s="1">
        <v>29.861999999999998</v>
      </c>
      <c r="AF209" s="1">
        <v>29.861999999999998</v>
      </c>
      <c r="AG209" s="1">
        <v>1</v>
      </c>
      <c r="AH209" s="1">
        <v>6</v>
      </c>
      <c r="AI209" s="1">
        <f t="shared" si="12"/>
        <v>0.18818453776259683</v>
      </c>
      <c r="AM209" s="45" t="s">
        <v>49</v>
      </c>
      <c r="AN209" s="45" t="s">
        <v>21</v>
      </c>
      <c r="AO209" s="45" t="s">
        <v>56</v>
      </c>
      <c r="AP209" s="45">
        <v>-1.8869</v>
      </c>
      <c r="AQ209" s="45">
        <v>-1.7975000000000001</v>
      </c>
      <c r="AR209" s="45">
        <v>12.0657</v>
      </c>
      <c r="AS209" s="45">
        <v>15.9451</v>
      </c>
      <c r="AT209" s="45">
        <v>-2.3332000000000002</v>
      </c>
      <c r="AU209" s="1">
        <v>312.96469999999999</v>
      </c>
      <c r="AV209" s="1">
        <v>88.56</v>
      </c>
      <c r="AW209" s="1">
        <v>88.56</v>
      </c>
      <c r="AX209" s="1">
        <v>29.861999999999998</v>
      </c>
      <c r="AY209" s="1">
        <v>29.861999999999998</v>
      </c>
      <c r="AZ209" s="1">
        <v>1</v>
      </c>
      <c r="BA209" s="1">
        <v>6</v>
      </c>
      <c r="BB209" s="1">
        <f t="shared" si="13"/>
        <v>8.8993257875114418E-2</v>
      </c>
      <c r="BF209" s="45"/>
      <c r="BG209" s="45"/>
      <c r="BH209" s="45"/>
      <c r="BI209" s="45"/>
      <c r="BJ209" s="45"/>
      <c r="BK209" s="45"/>
      <c r="BL209" s="45"/>
      <c r="BM209" s="45"/>
    </row>
    <row r="210" spans="1:65" x14ac:dyDescent="0.3">
      <c r="A210" s="1" t="s">
        <v>11</v>
      </c>
      <c r="B210" s="1" t="s">
        <v>21</v>
      </c>
      <c r="C210" s="1" t="s">
        <v>56</v>
      </c>
      <c r="D210" s="1">
        <v>5.1733000000000002</v>
      </c>
      <c r="E210" s="1">
        <v>-5.4009999999999998</v>
      </c>
      <c r="F210" s="1">
        <v>25.785900000000002</v>
      </c>
      <c r="G210" s="1">
        <v>52.091799999999999</v>
      </c>
      <c r="H210" s="1">
        <v>-11.8245</v>
      </c>
      <c r="I210" s="1">
        <v>312.96469999999999</v>
      </c>
      <c r="J210" s="1">
        <v>88.56</v>
      </c>
      <c r="K210" s="1">
        <v>88.56</v>
      </c>
      <c r="L210" s="1">
        <v>29.861999999999998</v>
      </c>
      <c r="M210" s="1">
        <v>29.861999999999998</v>
      </c>
      <c r="N210" s="1">
        <v>1</v>
      </c>
      <c r="O210" s="1">
        <v>6</v>
      </c>
      <c r="P210" s="1">
        <f t="shared" si="11"/>
        <v>0.29073627575737282</v>
      </c>
      <c r="T210" s="38" t="s">
        <v>48</v>
      </c>
      <c r="U210" s="38" t="s">
        <v>21</v>
      </c>
      <c r="V210" s="38" t="s">
        <v>56</v>
      </c>
      <c r="W210" s="38">
        <v>-1.4234</v>
      </c>
      <c r="X210" s="38">
        <v>-3.4643999999999999</v>
      </c>
      <c r="Y210" s="38">
        <v>25.234400000000001</v>
      </c>
      <c r="Z210" s="38">
        <v>32.263199999999998</v>
      </c>
      <c r="AA210" s="38">
        <v>-4.0827999999999998</v>
      </c>
      <c r="AB210" s="1">
        <v>312.96469999999999</v>
      </c>
      <c r="AC210" s="1">
        <v>88.56</v>
      </c>
      <c r="AD210" s="1">
        <v>88.56</v>
      </c>
      <c r="AE210" s="1">
        <v>29.861999999999998</v>
      </c>
      <c r="AF210" s="1">
        <v>29.861999999999998</v>
      </c>
      <c r="AG210" s="1">
        <v>1</v>
      </c>
      <c r="AH210" s="1">
        <v>6</v>
      </c>
      <c r="AI210" s="1">
        <f t="shared" si="12"/>
        <v>0.18006831424552944</v>
      </c>
      <c r="AM210" s="45" t="s">
        <v>49</v>
      </c>
      <c r="AN210" s="45" t="s">
        <v>21</v>
      </c>
      <c r="AO210" s="45" t="s">
        <v>56</v>
      </c>
      <c r="AP210" s="45">
        <v>-1.8821000000000001</v>
      </c>
      <c r="AQ210" s="45">
        <v>-1.7975000000000001</v>
      </c>
      <c r="AR210" s="45">
        <v>12.0657</v>
      </c>
      <c r="AS210" s="45">
        <v>15.250999999999999</v>
      </c>
      <c r="AT210" s="45">
        <v>-2.2292000000000001</v>
      </c>
      <c r="AU210" s="1">
        <v>312.96469999999999</v>
      </c>
      <c r="AV210" s="1">
        <v>88.56</v>
      </c>
      <c r="AW210" s="1">
        <v>88.56</v>
      </c>
      <c r="AX210" s="1">
        <v>29.861999999999998</v>
      </c>
      <c r="AY210" s="1">
        <v>29.861999999999998</v>
      </c>
      <c r="AZ210" s="1">
        <v>1</v>
      </c>
      <c r="BA210" s="1">
        <v>6</v>
      </c>
      <c r="BB210" s="1">
        <f t="shared" si="13"/>
        <v>8.5119326680508117E-2</v>
      </c>
      <c r="BF210" s="45"/>
      <c r="BG210" s="45"/>
      <c r="BH210" s="45"/>
      <c r="BI210" s="45"/>
      <c r="BJ210" s="45"/>
      <c r="BK210" s="45"/>
      <c r="BL210" s="45"/>
      <c r="BM210" s="45"/>
    </row>
    <row r="211" spans="1:65" x14ac:dyDescent="0.3">
      <c r="A211" s="1" t="s">
        <v>11</v>
      </c>
      <c r="B211" s="1" t="s">
        <v>21</v>
      </c>
      <c r="C211" s="1" t="s">
        <v>56</v>
      </c>
      <c r="D211" s="1">
        <v>5.1733000000000002</v>
      </c>
      <c r="E211" s="1">
        <v>-5.4009999999999998</v>
      </c>
      <c r="F211" s="1">
        <v>25.785900000000002</v>
      </c>
      <c r="G211" s="1">
        <v>52.091799999999999</v>
      </c>
      <c r="H211" s="1">
        <v>-11.8245</v>
      </c>
      <c r="I211" s="1">
        <v>312.96469999999999</v>
      </c>
      <c r="J211" s="1">
        <v>88.56</v>
      </c>
      <c r="K211" s="1">
        <v>88.56</v>
      </c>
      <c r="L211" s="1">
        <v>29.861999999999998</v>
      </c>
      <c r="M211" s="1">
        <v>29.861999999999998</v>
      </c>
      <c r="N211" s="1">
        <v>1</v>
      </c>
      <c r="O211" s="1">
        <v>6</v>
      </c>
      <c r="P211" s="1">
        <f t="shared" si="11"/>
        <v>0.29073627575737282</v>
      </c>
      <c r="T211" s="38" t="s">
        <v>48</v>
      </c>
      <c r="U211" s="38" t="s">
        <v>21</v>
      </c>
      <c r="V211" s="38" t="s">
        <v>56</v>
      </c>
      <c r="W211" s="38">
        <v>-1.4234</v>
      </c>
      <c r="X211" s="38">
        <v>-3.4643999999999999</v>
      </c>
      <c r="Y211" s="38">
        <v>25.234400000000001</v>
      </c>
      <c r="Z211" s="38">
        <v>32.263199999999998</v>
      </c>
      <c r="AA211" s="38">
        <v>-4.0827999999999998</v>
      </c>
      <c r="AB211" s="1">
        <v>312.96469999999999</v>
      </c>
      <c r="AC211" s="1">
        <v>88.56</v>
      </c>
      <c r="AD211" s="1">
        <v>88.56</v>
      </c>
      <c r="AE211" s="1">
        <v>29.861999999999998</v>
      </c>
      <c r="AF211" s="1">
        <v>29.861999999999998</v>
      </c>
      <c r="AG211" s="1">
        <v>1</v>
      </c>
      <c r="AH211" s="1">
        <v>6</v>
      </c>
      <c r="AI211" s="1">
        <f t="shared" si="12"/>
        <v>0.18006831424552944</v>
      </c>
      <c r="AM211" s="45" t="s">
        <v>49</v>
      </c>
      <c r="AN211" s="45" t="s">
        <v>21</v>
      </c>
      <c r="AO211" s="45" t="s">
        <v>56</v>
      </c>
      <c r="AP211" s="45">
        <v>-1.8821000000000001</v>
      </c>
      <c r="AQ211" s="45">
        <v>-1.7975000000000001</v>
      </c>
      <c r="AR211" s="45">
        <v>12.0657</v>
      </c>
      <c r="AS211" s="45">
        <v>15.250999999999999</v>
      </c>
      <c r="AT211" s="45">
        <v>-2.2292000000000001</v>
      </c>
      <c r="AU211" s="1">
        <v>312.96469999999999</v>
      </c>
      <c r="AV211" s="1">
        <v>88.56</v>
      </c>
      <c r="AW211" s="1">
        <v>88.56</v>
      </c>
      <c r="AX211" s="1">
        <v>29.861999999999998</v>
      </c>
      <c r="AY211" s="1">
        <v>29.861999999999998</v>
      </c>
      <c r="AZ211" s="1">
        <v>1</v>
      </c>
      <c r="BA211" s="1">
        <v>6</v>
      </c>
      <c r="BB211" s="1">
        <f t="shared" si="13"/>
        <v>8.5119326680508117E-2</v>
      </c>
      <c r="BF211" s="45"/>
      <c r="BG211" s="45"/>
      <c r="BH211" s="45"/>
      <c r="BI211" s="45"/>
      <c r="BJ211" s="45"/>
      <c r="BK211" s="45"/>
      <c r="BL211" s="45"/>
      <c r="BM211" s="45"/>
    </row>
    <row r="212" spans="1:65" x14ac:dyDescent="0.3">
      <c r="A212" s="1" t="s">
        <v>11</v>
      </c>
      <c r="B212" s="1" t="s">
        <v>21</v>
      </c>
      <c r="C212" s="1" t="s">
        <v>56</v>
      </c>
      <c r="D212" s="1">
        <v>5.4383999999999997</v>
      </c>
      <c r="E212" s="1">
        <v>-5.4009999999999998</v>
      </c>
      <c r="F212" s="1">
        <v>25.785900000000002</v>
      </c>
      <c r="G212" s="1">
        <v>7.4714999999999998</v>
      </c>
      <c r="H212" s="1">
        <v>-2.4605999999999999</v>
      </c>
      <c r="I212" s="1">
        <v>312.96469999999999</v>
      </c>
      <c r="J212" s="1">
        <v>88.56</v>
      </c>
      <c r="K212" s="1">
        <v>88.56</v>
      </c>
      <c r="L212" s="1">
        <v>29.861999999999998</v>
      </c>
      <c r="M212" s="1">
        <v>29.861999999999998</v>
      </c>
      <c r="N212" s="1">
        <v>1</v>
      </c>
      <c r="O212" s="1">
        <v>6</v>
      </c>
      <c r="P212" s="1">
        <f t="shared" si="11"/>
        <v>4.1700154041926195E-2</v>
      </c>
      <c r="T212" s="38" t="s">
        <v>48</v>
      </c>
      <c r="U212" s="38" t="s">
        <v>21</v>
      </c>
      <c r="V212" s="38" t="s">
        <v>56</v>
      </c>
      <c r="W212" s="38">
        <v>-1.2270000000000001</v>
      </c>
      <c r="X212" s="38">
        <v>-3.4643999999999999</v>
      </c>
      <c r="Y212" s="38">
        <v>25.234400000000001</v>
      </c>
      <c r="Z212" s="38">
        <v>0.1474</v>
      </c>
      <c r="AA212" s="38">
        <v>0.42430000000000001</v>
      </c>
      <c r="AB212" s="1">
        <v>312.96469999999999</v>
      </c>
      <c r="AC212" s="1">
        <v>88.56</v>
      </c>
      <c r="AD212" s="1">
        <v>88.56</v>
      </c>
      <c r="AE212" s="1">
        <v>29.861999999999998</v>
      </c>
      <c r="AF212" s="1">
        <v>29.861999999999998</v>
      </c>
      <c r="AG212" s="1">
        <v>1</v>
      </c>
      <c r="AH212" s="1">
        <v>6</v>
      </c>
      <c r="AI212" s="1">
        <f t="shared" si="12"/>
        <v>8.2267318554238387E-4</v>
      </c>
      <c r="AM212" s="45" t="s">
        <v>49</v>
      </c>
      <c r="AN212" s="45" t="s">
        <v>21</v>
      </c>
      <c r="AO212" s="45" t="s">
        <v>56</v>
      </c>
      <c r="AP212" s="45">
        <v>-1.7762</v>
      </c>
      <c r="AQ212" s="45">
        <v>-1.7975000000000001</v>
      </c>
      <c r="AR212" s="45">
        <v>12.0657</v>
      </c>
      <c r="AS212" s="45">
        <v>-8.1199999999999994E-2</v>
      </c>
      <c r="AT212" s="45">
        <v>9.4E-2</v>
      </c>
      <c r="AU212" s="1">
        <v>312.96469999999999</v>
      </c>
      <c r="AV212" s="1">
        <v>88.56</v>
      </c>
      <c r="AW212" s="1">
        <v>88.56</v>
      </c>
      <c r="AX212" s="1">
        <v>29.861999999999998</v>
      </c>
      <c r="AY212" s="1">
        <v>29.861999999999998</v>
      </c>
      <c r="AZ212" s="1">
        <v>1</v>
      </c>
      <c r="BA212" s="1">
        <v>6</v>
      </c>
      <c r="BB212" s="1">
        <f t="shared" si="13"/>
        <v>4.5319581184560088E-4</v>
      </c>
      <c r="BF212" s="45"/>
      <c r="BG212" s="45"/>
      <c r="BH212" s="45"/>
      <c r="BI212" s="45"/>
      <c r="BJ212" s="45"/>
      <c r="BK212" s="45"/>
      <c r="BL212" s="45"/>
      <c r="BM212" s="45"/>
    </row>
    <row r="213" spans="1:65" x14ac:dyDescent="0.3">
      <c r="A213" s="1" t="s">
        <v>11</v>
      </c>
      <c r="B213" s="1" t="s">
        <v>21</v>
      </c>
      <c r="C213" s="1" t="s">
        <v>56</v>
      </c>
      <c r="D213" s="1">
        <v>5.7035</v>
      </c>
      <c r="E213" s="1">
        <v>-5.4009999999999998</v>
      </c>
      <c r="F213" s="1">
        <v>25.785900000000002</v>
      </c>
      <c r="G213" s="1">
        <v>-33.536799999999999</v>
      </c>
      <c r="H213" s="1">
        <v>8.3053000000000008</v>
      </c>
      <c r="I213" s="1">
        <v>312.96469999999999</v>
      </c>
      <c r="J213" s="1">
        <v>88.56</v>
      </c>
      <c r="K213" s="1">
        <v>88.56</v>
      </c>
      <c r="L213" s="1">
        <v>29.861999999999998</v>
      </c>
      <c r="M213" s="1">
        <v>29.861999999999998</v>
      </c>
      <c r="N213" s="1">
        <v>1</v>
      </c>
      <c r="O213" s="1">
        <v>6</v>
      </c>
      <c r="P213" s="1">
        <f t="shared" si="11"/>
        <v>0.18717656776728506</v>
      </c>
      <c r="T213" s="38" t="s">
        <v>48</v>
      </c>
      <c r="U213" s="38" t="s">
        <v>21</v>
      </c>
      <c r="V213" s="38" t="s">
        <v>56</v>
      </c>
      <c r="W213" s="38">
        <v>-1.0306</v>
      </c>
      <c r="X213" s="38">
        <v>-3.4643999999999999</v>
      </c>
      <c r="Y213" s="38">
        <v>25.234400000000001</v>
      </c>
      <c r="Z213" s="38">
        <v>-28.608699999999999</v>
      </c>
      <c r="AA213" s="38">
        <v>5.8993000000000002</v>
      </c>
      <c r="AB213" s="1">
        <v>312.96469999999999</v>
      </c>
      <c r="AC213" s="1">
        <v>88.56</v>
      </c>
      <c r="AD213" s="1">
        <v>88.56</v>
      </c>
      <c r="AE213" s="1">
        <v>29.861999999999998</v>
      </c>
      <c r="AF213" s="1">
        <v>29.861999999999998</v>
      </c>
      <c r="AG213" s="1">
        <v>1</v>
      </c>
      <c r="AH213" s="1">
        <v>6</v>
      </c>
      <c r="AI213" s="1">
        <f t="shared" si="12"/>
        <v>0.15967171209787243</v>
      </c>
      <c r="AM213" s="45" t="s">
        <v>49</v>
      </c>
      <c r="AN213" s="45" t="s">
        <v>21</v>
      </c>
      <c r="AO213" s="45" t="s">
        <v>56</v>
      </c>
      <c r="AP213" s="45">
        <v>-1.6702999999999999</v>
      </c>
      <c r="AQ213" s="45">
        <v>-1.7975000000000001</v>
      </c>
      <c r="AR213" s="45">
        <v>12.0657</v>
      </c>
      <c r="AS213" s="45">
        <v>-13.806100000000001</v>
      </c>
      <c r="AT213" s="45">
        <v>2.9243999999999999</v>
      </c>
      <c r="AU213" s="1">
        <v>312.96469999999999</v>
      </c>
      <c r="AV213" s="1">
        <v>88.56</v>
      </c>
      <c r="AW213" s="1">
        <v>88.56</v>
      </c>
      <c r="AX213" s="1">
        <v>29.861999999999998</v>
      </c>
      <c r="AY213" s="1">
        <v>29.861999999999998</v>
      </c>
      <c r="AZ213" s="1">
        <v>1</v>
      </c>
      <c r="BA213" s="1">
        <v>6</v>
      </c>
      <c r="BB213" s="1">
        <f t="shared" si="13"/>
        <v>7.7055008595092983E-2</v>
      </c>
      <c r="BF213" s="45"/>
      <c r="BG213" s="45"/>
      <c r="BH213" s="45"/>
      <c r="BI213" s="45"/>
      <c r="BJ213" s="45"/>
      <c r="BK213" s="45"/>
      <c r="BL213" s="45"/>
      <c r="BM213" s="45"/>
    </row>
    <row r="214" spans="1:65" x14ac:dyDescent="0.3">
      <c r="A214" s="1" t="s">
        <v>11</v>
      </c>
      <c r="B214" s="1" t="s">
        <v>21</v>
      </c>
      <c r="C214" s="1" t="s">
        <v>56</v>
      </c>
      <c r="D214" s="1">
        <v>5.7035</v>
      </c>
      <c r="E214" s="1">
        <v>-5.4009999999999998</v>
      </c>
      <c r="F214" s="1">
        <v>25.785900000000002</v>
      </c>
      <c r="G214" s="1">
        <v>-33.536799999999999</v>
      </c>
      <c r="H214" s="1">
        <v>8.3053000000000008</v>
      </c>
      <c r="I214" s="1">
        <v>312.96469999999999</v>
      </c>
      <c r="J214" s="1">
        <v>88.56</v>
      </c>
      <c r="K214" s="1">
        <v>88.56</v>
      </c>
      <c r="L214" s="1">
        <v>29.861999999999998</v>
      </c>
      <c r="M214" s="1">
        <v>29.861999999999998</v>
      </c>
      <c r="N214" s="1">
        <v>1</v>
      </c>
      <c r="O214" s="1">
        <v>6</v>
      </c>
      <c r="P214" s="1">
        <f t="shared" si="11"/>
        <v>0.18717656776728506</v>
      </c>
      <c r="T214" s="38" t="s">
        <v>48</v>
      </c>
      <c r="U214" s="38" t="s">
        <v>21</v>
      </c>
      <c r="V214" s="38" t="s">
        <v>56</v>
      </c>
      <c r="W214" s="38">
        <v>-1.0306</v>
      </c>
      <c r="X214" s="38">
        <v>-3.4643999999999999</v>
      </c>
      <c r="Y214" s="38">
        <v>25.234400000000001</v>
      </c>
      <c r="Z214" s="38">
        <v>-28.608699999999999</v>
      </c>
      <c r="AA214" s="38">
        <v>5.8993000000000002</v>
      </c>
      <c r="AB214" s="1">
        <v>312.96469999999999</v>
      </c>
      <c r="AC214" s="1">
        <v>88.56</v>
      </c>
      <c r="AD214" s="1">
        <v>88.56</v>
      </c>
      <c r="AE214" s="1">
        <v>29.861999999999998</v>
      </c>
      <c r="AF214" s="1">
        <v>29.861999999999998</v>
      </c>
      <c r="AG214" s="1">
        <v>1</v>
      </c>
      <c r="AH214" s="1">
        <v>6</v>
      </c>
      <c r="AI214" s="1">
        <f t="shared" si="12"/>
        <v>0.15967171209787243</v>
      </c>
      <c r="AM214" s="45" t="s">
        <v>49</v>
      </c>
      <c r="AN214" s="45" t="s">
        <v>21</v>
      </c>
      <c r="AO214" s="45" t="s">
        <v>56</v>
      </c>
      <c r="AP214" s="45">
        <v>-1.6702999999999999</v>
      </c>
      <c r="AQ214" s="45">
        <v>-1.7975000000000001</v>
      </c>
      <c r="AR214" s="45">
        <v>12.0657</v>
      </c>
      <c r="AS214" s="45">
        <v>-13.806100000000001</v>
      </c>
      <c r="AT214" s="45">
        <v>2.9243999999999999</v>
      </c>
      <c r="AU214" s="1">
        <v>312.96469999999999</v>
      </c>
      <c r="AV214" s="1">
        <v>88.56</v>
      </c>
      <c r="AW214" s="1">
        <v>88.56</v>
      </c>
      <c r="AX214" s="1">
        <v>29.861999999999998</v>
      </c>
      <c r="AY214" s="1">
        <v>29.861999999999998</v>
      </c>
      <c r="AZ214" s="1">
        <v>1</v>
      </c>
      <c r="BA214" s="1">
        <v>6</v>
      </c>
      <c r="BB214" s="1">
        <f t="shared" si="13"/>
        <v>7.7055008595092983E-2</v>
      </c>
      <c r="BF214" s="45"/>
      <c r="BG214" s="45"/>
      <c r="BH214" s="45"/>
      <c r="BI214" s="45"/>
      <c r="BJ214" s="45"/>
      <c r="BK214" s="45"/>
      <c r="BL214" s="45"/>
      <c r="BM214" s="45"/>
    </row>
    <row r="215" spans="1:65" x14ac:dyDescent="0.3">
      <c r="A215" s="1" t="s">
        <v>11</v>
      </c>
      <c r="B215" s="1" t="s">
        <v>21</v>
      </c>
      <c r="C215" s="1" t="s">
        <v>56</v>
      </c>
      <c r="D215" s="1">
        <v>5.7154999999999996</v>
      </c>
      <c r="E215" s="1">
        <v>-5.4009999999999998</v>
      </c>
      <c r="F215" s="1">
        <v>25.785900000000002</v>
      </c>
      <c r="G215" s="1">
        <v>-35.350900000000003</v>
      </c>
      <c r="H215" s="1">
        <v>8.8116000000000003</v>
      </c>
      <c r="I215" s="1">
        <v>312.96469999999999</v>
      </c>
      <c r="J215" s="1">
        <v>88.56</v>
      </c>
      <c r="K215" s="1">
        <v>88.56</v>
      </c>
      <c r="L215" s="1">
        <v>29.861999999999998</v>
      </c>
      <c r="M215" s="1">
        <v>29.861999999999998</v>
      </c>
      <c r="N215" s="1">
        <v>1</v>
      </c>
      <c r="O215" s="1">
        <v>6</v>
      </c>
      <c r="P215" s="1">
        <f t="shared" si="11"/>
        <v>0.19730147567700312</v>
      </c>
      <c r="T215" s="38" t="s">
        <v>48</v>
      </c>
      <c r="U215" s="38" t="s">
        <v>21</v>
      </c>
      <c r="V215" s="38" t="s">
        <v>56</v>
      </c>
      <c r="W215" s="38">
        <v>-1.0217000000000001</v>
      </c>
      <c r="X215" s="38">
        <v>-3.4643999999999999</v>
      </c>
      <c r="Y215" s="38">
        <v>25.234400000000001</v>
      </c>
      <c r="Z215" s="38">
        <v>-29.9099</v>
      </c>
      <c r="AA215" s="38">
        <v>6.1470000000000002</v>
      </c>
      <c r="AB215" s="1">
        <v>312.96469999999999</v>
      </c>
      <c r="AC215" s="1">
        <v>88.56</v>
      </c>
      <c r="AD215" s="1">
        <v>88.56</v>
      </c>
      <c r="AE215" s="1">
        <v>29.861999999999998</v>
      </c>
      <c r="AF215" s="1">
        <v>29.861999999999998</v>
      </c>
      <c r="AG215" s="1">
        <v>1</v>
      </c>
      <c r="AH215" s="1">
        <v>6</v>
      </c>
      <c r="AI215" s="1">
        <f t="shared" si="12"/>
        <v>0.16693400754582188</v>
      </c>
      <c r="AM215" s="45" t="s">
        <v>49</v>
      </c>
      <c r="AN215" s="45" t="s">
        <v>21</v>
      </c>
      <c r="AO215" s="45" t="s">
        <v>56</v>
      </c>
      <c r="AP215" s="45">
        <v>-1.6655</v>
      </c>
      <c r="AQ215" s="45">
        <v>-1.7975000000000001</v>
      </c>
      <c r="AR215" s="45">
        <v>12.0657</v>
      </c>
      <c r="AS215" s="45">
        <v>-14.4269</v>
      </c>
      <c r="AT215" s="45">
        <v>3.0524</v>
      </c>
      <c r="AU215" s="1">
        <v>312.96469999999999</v>
      </c>
      <c r="AV215" s="1">
        <v>88.56</v>
      </c>
      <c r="AW215" s="1">
        <v>88.56</v>
      </c>
      <c r="AX215" s="1">
        <v>29.861999999999998</v>
      </c>
      <c r="AY215" s="1">
        <v>29.861999999999998</v>
      </c>
      <c r="AZ215" s="1">
        <v>1</v>
      </c>
      <c r="BA215" s="1">
        <v>6</v>
      </c>
      <c r="BB215" s="1">
        <f t="shared" si="13"/>
        <v>8.0519835688612054E-2</v>
      </c>
      <c r="BF215" s="45"/>
      <c r="BG215" s="45"/>
      <c r="BH215" s="45"/>
      <c r="BI215" s="45"/>
      <c r="BJ215" s="45"/>
      <c r="BK215" s="45"/>
      <c r="BL215" s="45"/>
      <c r="BM215" s="45"/>
    </row>
    <row r="216" spans="1:65" x14ac:dyDescent="0.3">
      <c r="A216" s="1" t="s">
        <v>11</v>
      </c>
      <c r="B216" s="1" t="s">
        <v>21</v>
      </c>
      <c r="C216" s="1" t="s">
        <v>56</v>
      </c>
      <c r="D216" s="1">
        <v>5.7154999999999996</v>
      </c>
      <c r="E216" s="1">
        <v>-5.4009999999999998</v>
      </c>
      <c r="F216" s="1">
        <v>25.785900000000002</v>
      </c>
      <c r="G216" s="1">
        <v>-35.350900000000003</v>
      </c>
      <c r="H216" s="1">
        <v>8.8116000000000003</v>
      </c>
      <c r="I216" s="1">
        <v>312.96469999999999</v>
      </c>
      <c r="J216" s="1">
        <v>88.56</v>
      </c>
      <c r="K216" s="1">
        <v>88.56</v>
      </c>
      <c r="L216" s="1">
        <v>29.861999999999998</v>
      </c>
      <c r="M216" s="1">
        <v>29.861999999999998</v>
      </c>
      <c r="N216" s="1">
        <v>1</v>
      </c>
      <c r="O216" s="1">
        <v>6</v>
      </c>
      <c r="P216" s="1">
        <f t="shared" si="11"/>
        <v>0.19730147567700312</v>
      </c>
      <c r="T216" s="38" t="s">
        <v>48</v>
      </c>
      <c r="U216" s="38" t="s">
        <v>21</v>
      </c>
      <c r="V216" s="38" t="s">
        <v>56</v>
      </c>
      <c r="W216" s="38">
        <v>-1.0217000000000001</v>
      </c>
      <c r="X216" s="38">
        <v>-3.4643999999999999</v>
      </c>
      <c r="Y216" s="38">
        <v>25.234400000000001</v>
      </c>
      <c r="Z216" s="38">
        <v>-29.9099</v>
      </c>
      <c r="AA216" s="38">
        <v>6.1470000000000002</v>
      </c>
      <c r="AB216" s="1">
        <v>312.96469999999999</v>
      </c>
      <c r="AC216" s="1">
        <v>88.56</v>
      </c>
      <c r="AD216" s="1">
        <v>88.56</v>
      </c>
      <c r="AE216" s="1">
        <v>29.861999999999998</v>
      </c>
      <c r="AF216" s="1">
        <v>29.861999999999998</v>
      </c>
      <c r="AG216" s="1">
        <v>1</v>
      </c>
      <c r="AH216" s="1">
        <v>6</v>
      </c>
      <c r="AI216" s="1">
        <f t="shared" si="12"/>
        <v>0.16693400754582188</v>
      </c>
      <c r="AM216" s="45" t="s">
        <v>49</v>
      </c>
      <c r="AN216" s="45" t="s">
        <v>21</v>
      </c>
      <c r="AO216" s="45" t="s">
        <v>56</v>
      </c>
      <c r="AP216" s="45">
        <v>-1.6655</v>
      </c>
      <c r="AQ216" s="45">
        <v>-1.7975000000000001</v>
      </c>
      <c r="AR216" s="45">
        <v>12.0657</v>
      </c>
      <c r="AS216" s="45">
        <v>-14.4269</v>
      </c>
      <c r="AT216" s="45">
        <v>3.0524</v>
      </c>
      <c r="AU216" s="1">
        <v>312.96469999999999</v>
      </c>
      <c r="AV216" s="1">
        <v>88.56</v>
      </c>
      <c r="AW216" s="1">
        <v>88.56</v>
      </c>
      <c r="AX216" s="1">
        <v>29.861999999999998</v>
      </c>
      <c r="AY216" s="1">
        <v>29.861999999999998</v>
      </c>
      <c r="AZ216" s="1">
        <v>1</v>
      </c>
      <c r="BA216" s="1">
        <v>6</v>
      </c>
      <c r="BB216" s="1">
        <f t="shared" si="13"/>
        <v>8.0519835688612054E-2</v>
      </c>
      <c r="BF216" s="45"/>
      <c r="BG216" s="45"/>
      <c r="BH216" s="45"/>
      <c r="BI216" s="45"/>
      <c r="BJ216" s="45"/>
      <c r="BK216" s="45"/>
      <c r="BL216" s="45"/>
      <c r="BM216" s="45"/>
    </row>
    <row r="217" spans="1:65" x14ac:dyDescent="0.3">
      <c r="A217" s="1" t="s">
        <v>11</v>
      </c>
      <c r="B217" s="1" t="s">
        <v>21</v>
      </c>
      <c r="C217" s="1" t="s">
        <v>56</v>
      </c>
      <c r="D217" s="1">
        <v>5.7396000000000003</v>
      </c>
      <c r="E217" s="1">
        <v>-5.4009999999999998</v>
      </c>
      <c r="F217" s="1">
        <v>25.785900000000002</v>
      </c>
      <c r="G217" s="1">
        <v>-38.972000000000001</v>
      </c>
      <c r="H217" s="1">
        <v>9.8224</v>
      </c>
      <c r="I217" s="1">
        <v>312.96469999999999</v>
      </c>
      <c r="J217" s="1">
        <v>88.56</v>
      </c>
      <c r="K217" s="1">
        <v>88.56</v>
      </c>
      <c r="L217" s="1">
        <v>29.861999999999998</v>
      </c>
      <c r="M217" s="1">
        <v>29.861999999999998</v>
      </c>
      <c r="N217" s="1">
        <v>1</v>
      </c>
      <c r="O217" s="1">
        <v>6</v>
      </c>
      <c r="P217" s="1">
        <f t="shared" si="11"/>
        <v>0.21751166476904873</v>
      </c>
      <c r="T217" s="38" t="s">
        <v>48</v>
      </c>
      <c r="U217" s="38" t="s">
        <v>21</v>
      </c>
      <c r="V217" s="38" t="s">
        <v>56</v>
      </c>
      <c r="W217" s="38">
        <v>-1.0038</v>
      </c>
      <c r="X217" s="38">
        <v>-3.4643999999999999</v>
      </c>
      <c r="Y217" s="38">
        <v>25.234400000000001</v>
      </c>
      <c r="Z217" s="38">
        <v>-32.510300000000001</v>
      </c>
      <c r="AA217" s="38">
        <v>6.6420000000000003</v>
      </c>
      <c r="AB217" s="1">
        <v>312.96469999999999</v>
      </c>
      <c r="AC217" s="1">
        <v>88.56</v>
      </c>
      <c r="AD217" s="1">
        <v>88.56</v>
      </c>
      <c r="AE217" s="1">
        <v>29.861999999999998</v>
      </c>
      <c r="AF217" s="1">
        <v>29.861999999999998</v>
      </c>
      <c r="AG217" s="1">
        <v>1</v>
      </c>
      <c r="AH217" s="1">
        <v>6</v>
      </c>
      <c r="AI217" s="1">
        <f t="shared" si="12"/>
        <v>0.18144743598330096</v>
      </c>
      <c r="AM217" s="45" t="s">
        <v>49</v>
      </c>
      <c r="AN217" s="45" t="s">
        <v>21</v>
      </c>
      <c r="AO217" s="45" t="s">
        <v>56</v>
      </c>
      <c r="AP217" s="45">
        <v>-1.6558999999999999</v>
      </c>
      <c r="AQ217" s="45">
        <v>-1.7975000000000001</v>
      </c>
      <c r="AR217" s="45">
        <v>12.0657</v>
      </c>
      <c r="AS217" s="45">
        <v>-15.6671</v>
      </c>
      <c r="AT217" s="45">
        <v>3.3079999999999998</v>
      </c>
      <c r="AU217" s="1">
        <v>312.96469999999999</v>
      </c>
      <c r="AV217" s="1">
        <v>88.56</v>
      </c>
      <c r="AW217" s="1">
        <v>88.56</v>
      </c>
      <c r="AX217" s="1">
        <v>29.861999999999998</v>
      </c>
      <c r="AY217" s="1">
        <v>29.861999999999998</v>
      </c>
      <c r="AZ217" s="1">
        <v>1</v>
      </c>
      <c r="BA217" s="1">
        <v>6</v>
      </c>
      <c r="BB217" s="1">
        <f t="shared" si="13"/>
        <v>8.7441676154756329E-2</v>
      </c>
      <c r="BF217" s="45"/>
      <c r="BG217" s="45"/>
      <c r="BH217" s="45"/>
      <c r="BI217" s="45"/>
      <c r="BJ217" s="45"/>
      <c r="BK217" s="45"/>
      <c r="BL217" s="45"/>
      <c r="BM217" s="45"/>
    </row>
    <row r="218" spans="1:65" x14ac:dyDescent="0.3">
      <c r="A218" s="1" t="s">
        <v>11</v>
      </c>
      <c r="B218" s="1" t="s">
        <v>21</v>
      </c>
      <c r="C218" s="1" t="s">
        <v>57</v>
      </c>
      <c r="D218" s="1">
        <v>0.49959999999999999</v>
      </c>
      <c r="E218" s="1">
        <v>-6.4181999999999997</v>
      </c>
      <c r="F218" s="1">
        <v>23.140799999999999</v>
      </c>
      <c r="G218" s="1">
        <v>52.132199999999997</v>
      </c>
      <c r="H218" s="1">
        <v>-15.5299</v>
      </c>
      <c r="I218" s="1">
        <v>312.96469999999999</v>
      </c>
      <c r="J218" s="1">
        <v>88.56</v>
      </c>
      <c r="K218" s="1">
        <v>88.56</v>
      </c>
      <c r="L218" s="1">
        <v>29.861999999999998</v>
      </c>
      <c r="M218" s="1">
        <v>29.861999999999998</v>
      </c>
      <c r="N218" s="1">
        <v>1</v>
      </c>
      <c r="O218" s="1">
        <v>6</v>
      </c>
      <c r="P218" s="1">
        <f t="shared" si="11"/>
        <v>0.29096175741745361</v>
      </c>
      <c r="T218" s="38" t="s">
        <v>48</v>
      </c>
      <c r="U218" s="38" t="s">
        <v>21</v>
      </c>
      <c r="V218" s="38" t="s">
        <v>57</v>
      </c>
      <c r="W218" s="38">
        <v>-3.7014999999999998</v>
      </c>
      <c r="X218" s="38">
        <v>-4.2675000000000001</v>
      </c>
      <c r="Y218" s="38">
        <v>22.581700000000001</v>
      </c>
      <c r="Z218" s="38">
        <v>32.775599999999997</v>
      </c>
      <c r="AA218" s="38">
        <v>-5.7996999999999996</v>
      </c>
      <c r="AB218" s="1">
        <v>312.96469999999999</v>
      </c>
      <c r="AC218" s="1">
        <v>88.56</v>
      </c>
      <c r="AD218" s="1">
        <v>88.56</v>
      </c>
      <c r="AE218" s="1">
        <v>29.861999999999998</v>
      </c>
      <c r="AF218" s="1">
        <v>29.861999999999998</v>
      </c>
      <c r="AG218" s="1">
        <v>1</v>
      </c>
      <c r="AH218" s="1">
        <v>6</v>
      </c>
      <c r="AI218" s="1">
        <f t="shared" si="12"/>
        <v>0.18292813609269304</v>
      </c>
      <c r="AM218" s="45" t="s">
        <v>49</v>
      </c>
      <c r="AN218" s="45" t="s">
        <v>21</v>
      </c>
      <c r="AO218" s="45" t="s">
        <v>57</v>
      </c>
      <c r="AP218" s="45">
        <v>-2.6021999999999998</v>
      </c>
      <c r="AQ218" s="45">
        <v>-2.2143000000000002</v>
      </c>
      <c r="AR218" s="45">
        <v>10.7935</v>
      </c>
      <c r="AS218" s="45">
        <v>15.506399999999999</v>
      </c>
      <c r="AT218" s="45">
        <v>-3.1217999999999999</v>
      </c>
      <c r="AU218" s="1">
        <v>312.96469999999999</v>
      </c>
      <c r="AV218" s="1">
        <v>88.56</v>
      </c>
      <c r="AW218" s="1">
        <v>88.56</v>
      </c>
      <c r="AX218" s="1">
        <v>29.861999999999998</v>
      </c>
      <c r="AY218" s="1">
        <v>29.861999999999998</v>
      </c>
      <c r="AZ218" s="1">
        <v>1</v>
      </c>
      <c r="BA218" s="1">
        <v>6</v>
      </c>
      <c r="BB218" s="1">
        <f t="shared" si="13"/>
        <v>8.654477262072198E-2</v>
      </c>
      <c r="BF218" s="45"/>
      <c r="BG218" s="45"/>
      <c r="BH218" s="45"/>
      <c r="BI218" s="45"/>
      <c r="BJ218" s="45"/>
      <c r="BK218" s="45"/>
      <c r="BL218" s="45"/>
      <c r="BM218" s="45"/>
    </row>
    <row r="219" spans="1:65" x14ac:dyDescent="0.3">
      <c r="A219" s="1" t="s">
        <v>11</v>
      </c>
      <c r="B219" s="1" t="s">
        <v>21</v>
      </c>
      <c r="C219" s="1" t="s">
        <v>57</v>
      </c>
      <c r="D219" s="1">
        <v>0.52370000000000005</v>
      </c>
      <c r="E219" s="1">
        <v>-6.4181999999999997</v>
      </c>
      <c r="F219" s="1">
        <v>23.140799999999999</v>
      </c>
      <c r="G219" s="1">
        <v>48.551200000000001</v>
      </c>
      <c r="H219" s="1">
        <v>-14.5366</v>
      </c>
      <c r="I219" s="1">
        <v>312.96469999999999</v>
      </c>
      <c r="J219" s="1">
        <v>88.56</v>
      </c>
      <c r="K219" s="1">
        <v>88.56</v>
      </c>
      <c r="L219" s="1">
        <v>29.861999999999998</v>
      </c>
      <c r="M219" s="1">
        <v>29.861999999999998</v>
      </c>
      <c r="N219" s="1">
        <v>1</v>
      </c>
      <c r="O219" s="1">
        <v>6</v>
      </c>
      <c r="P219" s="1">
        <f t="shared" si="11"/>
        <v>0.27097537561672586</v>
      </c>
      <c r="T219" s="38" t="s">
        <v>48</v>
      </c>
      <c r="U219" s="38" t="s">
        <v>21</v>
      </c>
      <c r="V219" s="38" t="s">
        <v>57</v>
      </c>
      <c r="W219" s="38">
        <v>-3.6836000000000002</v>
      </c>
      <c r="X219" s="38">
        <v>-4.2675000000000001</v>
      </c>
      <c r="Y219" s="38">
        <v>22.581700000000001</v>
      </c>
      <c r="Z219" s="38">
        <v>30.175000000000001</v>
      </c>
      <c r="AA219" s="38">
        <v>-5.3036000000000003</v>
      </c>
      <c r="AB219" s="1">
        <v>312.96469999999999</v>
      </c>
      <c r="AC219" s="1">
        <v>88.56</v>
      </c>
      <c r="AD219" s="1">
        <v>88.56</v>
      </c>
      <c r="AE219" s="1">
        <v>29.861999999999998</v>
      </c>
      <c r="AF219" s="1">
        <v>29.861999999999998</v>
      </c>
      <c r="AG219" s="1">
        <v>1</v>
      </c>
      <c r="AH219" s="1">
        <v>6</v>
      </c>
      <c r="AI219" s="1">
        <f t="shared" si="12"/>
        <v>0.16841359140937201</v>
      </c>
      <c r="AM219" s="45" t="s">
        <v>49</v>
      </c>
      <c r="AN219" s="45" t="s">
        <v>21</v>
      </c>
      <c r="AO219" s="45" t="s">
        <v>57</v>
      </c>
      <c r="AP219" s="45">
        <v>-2.5924999999999998</v>
      </c>
      <c r="AQ219" s="45">
        <v>-2.2143000000000002</v>
      </c>
      <c r="AR219" s="45">
        <v>10.7935</v>
      </c>
      <c r="AS219" s="45">
        <v>14.2658</v>
      </c>
      <c r="AT219" s="45">
        <v>-2.8658000000000001</v>
      </c>
      <c r="AU219" s="1">
        <v>312.96469999999999</v>
      </c>
      <c r="AV219" s="1">
        <v>88.56</v>
      </c>
      <c r="AW219" s="1">
        <v>88.56</v>
      </c>
      <c r="AX219" s="1">
        <v>29.861999999999998</v>
      </c>
      <c r="AY219" s="1">
        <v>29.861999999999998</v>
      </c>
      <c r="AZ219" s="1">
        <v>1</v>
      </c>
      <c r="BA219" s="1">
        <v>6</v>
      </c>
      <c r="BB219" s="1">
        <f t="shared" si="13"/>
        <v>7.9620699662893757E-2</v>
      </c>
      <c r="BF219" s="45"/>
      <c r="BG219" s="45"/>
      <c r="BH219" s="45"/>
      <c r="BI219" s="45"/>
      <c r="BJ219" s="45"/>
      <c r="BK219" s="45"/>
      <c r="BL219" s="45"/>
      <c r="BM219" s="45"/>
    </row>
    <row r="220" spans="1:65" x14ac:dyDescent="0.3">
      <c r="A220" s="1" t="s">
        <v>11</v>
      </c>
      <c r="B220" s="1" t="s">
        <v>21</v>
      </c>
      <c r="C220" s="1" t="s">
        <v>57</v>
      </c>
      <c r="D220" s="1">
        <v>0.52370000000000005</v>
      </c>
      <c r="E220" s="1">
        <v>-6.4181999999999997</v>
      </c>
      <c r="F220" s="1">
        <v>23.140799999999999</v>
      </c>
      <c r="G220" s="1">
        <v>48.551200000000001</v>
      </c>
      <c r="H220" s="1">
        <v>-14.5366</v>
      </c>
      <c r="I220" s="1">
        <v>312.96469999999999</v>
      </c>
      <c r="J220" s="1">
        <v>88.56</v>
      </c>
      <c r="K220" s="1">
        <v>88.56</v>
      </c>
      <c r="L220" s="1">
        <v>29.861999999999998</v>
      </c>
      <c r="M220" s="1">
        <v>29.861999999999998</v>
      </c>
      <c r="N220" s="1">
        <v>1</v>
      </c>
      <c r="O220" s="1">
        <v>6</v>
      </c>
      <c r="P220" s="1">
        <f t="shared" si="11"/>
        <v>0.27097537561672586</v>
      </c>
      <c r="T220" s="38" t="s">
        <v>48</v>
      </c>
      <c r="U220" s="38" t="s">
        <v>21</v>
      </c>
      <c r="V220" s="38" t="s">
        <v>57</v>
      </c>
      <c r="W220" s="38">
        <v>-3.6836000000000002</v>
      </c>
      <c r="X220" s="38">
        <v>-4.2675000000000001</v>
      </c>
      <c r="Y220" s="38">
        <v>22.581700000000001</v>
      </c>
      <c r="Z220" s="38">
        <v>30.175000000000001</v>
      </c>
      <c r="AA220" s="38">
        <v>-5.3036000000000003</v>
      </c>
      <c r="AB220" s="1">
        <v>312.96469999999999</v>
      </c>
      <c r="AC220" s="1">
        <v>88.56</v>
      </c>
      <c r="AD220" s="1">
        <v>88.56</v>
      </c>
      <c r="AE220" s="1">
        <v>29.861999999999998</v>
      </c>
      <c r="AF220" s="1">
        <v>29.861999999999998</v>
      </c>
      <c r="AG220" s="1">
        <v>1</v>
      </c>
      <c r="AH220" s="1">
        <v>6</v>
      </c>
      <c r="AI220" s="1">
        <f t="shared" si="12"/>
        <v>0.16841359140937201</v>
      </c>
      <c r="AM220" s="45" t="s">
        <v>49</v>
      </c>
      <c r="AN220" s="45" t="s">
        <v>21</v>
      </c>
      <c r="AO220" s="45" t="s">
        <v>57</v>
      </c>
      <c r="AP220" s="45">
        <v>-2.5924999999999998</v>
      </c>
      <c r="AQ220" s="45">
        <v>-2.2143000000000002</v>
      </c>
      <c r="AR220" s="45">
        <v>10.7935</v>
      </c>
      <c r="AS220" s="45">
        <v>14.2658</v>
      </c>
      <c r="AT220" s="45">
        <v>-2.8658000000000001</v>
      </c>
      <c r="AU220" s="1">
        <v>312.96469999999999</v>
      </c>
      <c r="AV220" s="1">
        <v>88.56</v>
      </c>
      <c r="AW220" s="1">
        <v>88.56</v>
      </c>
      <c r="AX220" s="1">
        <v>29.861999999999998</v>
      </c>
      <c r="AY220" s="1">
        <v>29.861999999999998</v>
      </c>
      <c r="AZ220" s="1">
        <v>1</v>
      </c>
      <c r="BA220" s="1">
        <v>6</v>
      </c>
      <c r="BB220" s="1">
        <f t="shared" si="13"/>
        <v>7.9620699662893757E-2</v>
      </c>
      <c r="BF220" s="45"/>
      <c r="BG220" s="45"/>
      <c r="BH220" s="45"/>
      <c r="BI220" s="45"/>
      <c r="BJ220" s="45"/>
      <c r="BK220" s="45"/>
      <c r="BL220" s="45"/>
      <c r="BM220" s="45"/>
    </row>
    <row r="221" spans="1:65" x14ac:dyDescent="0.3">
      <c r="A221" s="1" t="s">
        <v>11</v>
      </c>
      <c r="B221" s="1" t="s">
        <v>21</v>
      </c>
      <c r="C221" s="1" t="s">
        <v>57</v>
      </c>
      <c r="D221" s="1">
        <v>0.53580000000000005</v>
      </c>
      <c r="E221" s="1">
        <v>-6.4181999999999997</v>
      </c>
      <c r="F221" s="1">
        <v>23.140799999999999</v>
      </c>
      <c r="G221" s="1">
        <v>46.756</v>
      </c>
      <c r="H221" s="1">
        <v>-14.038500000000001</v>
      </c>
      <c r="I221" s="1">
        <v>312.96469999999999</v>
      </c>
      <c r="J221" s="1">
        <v>88.56</v>
      </c>
      <c r="K221" s="1">
        <v>88.56</v>
      </c>
      <c r="L221" s="1">
        <v>29.861999999999998</v>
      </c>
      <c r="M221" s="1">
        <v>29.861999999999998</v>
      </c>
      <c r="N221" s="1">
        <v>1</v>
      </c>
      <c r="O221" s="1">
        <v>6</v>
      </c>
      <c r="P221" s="1">
        <f t="shared" si="11"/>
        <v>0.26095595293907531</v>
      </c>
      <c r="T221" s="38" t="s">
        <v>48</v>
      </c>
      <c r="U221" s="38" t="s">
        <v>21</v>
      </c>
      <c r="V221" s="38" t="s">
        <v>57</v>
      </c>
      <c r="W221" s="38">
        <v>-3.6747000000000001</v>
      </c>
      <c r="X221" s="38">
        <v>-4.2675000000000001</v>
      </c>
      <c r="Y221" s="38">
        <v>22.581700000000001</v>
      </c>
      <c r="Z221" s="38">
        <v>28.873699999999999</v>
      </c>
      <c r="AA221" s="38">
        <v>-5.0552999999999999</v>
      </c>
      <c r="AB221" s="1">
        <v>312.96469999999999</v>
      </c>
      <c r="AC221" s="1">
        <v>88.56</v>
      </c>
      <c r="AD221" s="1">
        <v>88.56</v>
      </c>
      <c r="AE221" s="1">
        <v>29.861999999999998</v>
      </c>
      <c r="AF221" s="1">
        <v>29.861999999999998</v>
      </c>
      <c r="AG221" s="1">
        <v>1</v>
      </c>
      <c r="AH221" s="1">
        <v>6</v>
      </c>
      <c r="AI221" s="1">
        <f t="shared" si="12"/>
        <v>0.16115073783850156</v>
      </c>
      <c r="AM221" s="45" t="s">
        <v>49</v>
      </c>
      <c r="AN221" s="45" t="s">
        <v>21</v>
      </c>
      <c r="AO221" s="45" t="s">
        <v>57</v>
      </c>
      <c r="AP221" s="45">
        <v>-2.5876999999999999</v>
      </c>
      <c r="AQ221" s="45">
        <v>-2.2143000000000002</v>
      </c>
      <c r="AR221" s="45">
        <v>10.7935</v>
      </c>
      <c r="AS221" s="45">
        <v>13.6449</v>
      </c>
      <c r="AT221" s="45">
        <v>-2.7376999999999998</v>
      </c>
      <c r="AU221" s="1">
        <v>312.96469999999999</v>
      </c>
      <c r="AV221" s="1">
        <v>88.56</v>
      </c>
      <c r="AW221" s="1">
        <v>88.56</v>
      </c>
      <c r="AX221" s="1">
        <v>29.861999999999998</v>
      </c>
      <c r="AY221" s="1">
        <v>29.861999999999998</v>
      </c>
      <c r="AZ221" s="1">
        <v>1</v>
      </c>
      <c r="BA221" s="1">
        <v>6</v>
      </c>
      <c r="BB221" s="1">
        <f t="shared" si="13"/>
        <v>7.6155314446453681E-2</v>
      </c>
      <c r="BF221" s="45"/>
      <c r="BG221" s="45"/>
      <c r="BH221" s="45"/>
      <c r="BI221" s="45"/>
      <c r="BJ221" s="45"/>
      <c r="BK221" s="45"/>
      <c r="BL221" s="45"/>
      <c r="BM221" s="45"/>
    </row>
    <row r="222" spans="1:65" x14ac:dyDescent="0.3">
      <c r="A222" s="1" t="s">
        <v>11</v>
      </c>
      <c r="B222" s="1" t="s">
        <v>21</v>
      </c>
      <c r="C222" s="1" t="s">
        <v>57</v>
      </c>
      <c r="D222" s="1">
        <v>0.53580000000000005</v>
      </c>
      <c r="E222" s="1">
        <v>-6.4181999999999997</v>
      </c>
      <c r="F222" s="1">
        <v>23.140799999999999</v>
      </c>
      <c r="G222" s="1">
        <v>46.756</v>
      </c>
      <c r="H222" s="1">
        <v>-14.038500000000001</v>
      </c>
      <c r="I222" s="1">
        <v>312.96469999999999</v>
      </c>
      <c r="J222" s="1">
        <v>88.56</v>
      </c>
      <c r="K222" s="1">
        <v>88.56</v>
      </c>
      <c r="L222" s="1">
        <v>29.861999999999998</v>
      </c>
      <c r="M222" s="1">
        <v>29.861999999999998</v>
      </c>
      <c r="N222" s="1">
        <v>1</v>
      </c>
      <c r="O222" s="1">
        <v>6</v>
      </c>
      <c r="P222" s="1">
        <f t="shared" si="11"/>
        <v>0.26095595293907531</v>
      </c>
      <c r="T222" s="38" t="s">
        <v>48</v>
      </c>
      <c r="U222" s="38" t="s">
        <v>21</v>
      </c>
      <c r="V222" s="38" t="s">
        <v>57</v>
      </c>
      <c r="W222" s="38">
        <v>-3.6747000000000001</v>
      </c>
      <c r="X222" s="38">
        <v>-4.2675000000000001</v>
      </c>
      <c r="Y222" s="38">
        <v>22.581700000000001</v>
      </c>
      <c r="Z222" s="38">
        <v>28.873699999999999</v>
      </c>
      <c r="AA222" s="38">
        <v>-5.0552999999999999</v>
      </c>
      <c r="AB222" s="1">
        <v>312.96469999999999</v>
      </c>
      <c r="AC222" s="1">
        <v>88.56</v>
      </c>
      <c r="AD222" s="1">
        <v>88.56</v>
      </c>
      <c r="AE222" s="1">
        <v>29.861999999999998</v>
      </c>
      <c r="AF222" s="1">
        <v>29.861999999999998</v>
      </c>
      <c r="AG222" s="1">
        <v>1</v>
      </c>
      <c r="AH222" s="1">
        <v>6</v>
      </c>
      <c r="AI222" s="1">
        <f t="shared" si="12"/>
        <v>0.16115073783850156</v>
      </c>
      <c r="AM222" s="45" t="s">
        <v>49</v>
      </c>
      <c r="AN222" s="45" t="s">
        <v>21</v>
      </c>
      <c r="AO222" s="45" t="s">
        <v>57</v>
      </c>
      <c r="AP222" s="45">
        <v>-2.5876999999999999</v>
      </c>
      <c r="AQ222" s="45">
        <v>-2.2143000000000002</v>
      </c>
      <c r="AR222" s="45">
        <v>10.7935</v>
      </c>
      <c r="AS222" s="45">
        <v>13.6449</v>
      </c>
      <c r="AT222" s="45">
        <v>-2.7376999999999998</v>
      </c>
      <c r="AU222" s="1">
        <v>312.96469999999999</v>
      </c>
      <c r="AV222" s="1">
        <v>88.56</v>
      </c>
      <c r="AW222" s="1">
        <v>88.56</v>
      </c>
      <c r="AX222" s="1">
        <v>29.861999999999998</v>
      </c>
      <c r="AY222" s="1">
        <v>29.861999999999998</v>
      </c>
      <c r="AZ222" s="1">
        <v>1</v>
      </c>
      <c r="BA222" s="1">
        <v>6</v>
      </c>
      <c r="BB222" s="1">
        <f t="shared" si="13"/>
        <v>7.6155314446453681E-2</v>
      </c>
      <c r="BF222" s="45"/>
      <c r="BG222" s="45"/>
      <c r="BH222" s="45"/>
      <c r="BI222" s="45"/>
      <c r="BJ222" s="45"/>
      <c r="BK222" s="45"/>
      <c r="BL222" s="45"/>
      <c r="BM222" s="45"/>
    </row>
    <row r="223" spans="1:65" x14ac:dyDescent="0.3">
      <c r="A223" s="1" t="s">
        <v>11</v>
      </c>
      <c r="B223" s="1" t="s">
        <v>21</v>
      </c>
      <c r="C223" s="1" t="s">
        <v>57</v>
      </c>
      <c r="D223" s="1">
        <v>0.80089999999999995</v>
      </c>
      <c r="E223" s="1">
        <v>-6.4181999999999997</v>
      </c>
      <c r="F223" s="1">
        <v>23.140799999999999</v>
      </c>
      <c r="G223" s="1">
        <v>6.7126000000000001</v>
      </c>
      <c r="H223" s="1">
        <v>-2.9113000000000002</v>
      </c>
      <c r="I223" s="1">
        <v>312.96469999999999</v>
      </c>
      <c r="J223" s="1">
        <v>88.56</v>
      </c>
      <c r="K223" s="1">
        <v>88.56</v>
      </c>
      <c r="L223" s="1">
        <v>29.861999999999998</v>
      </c>
      <c r="M223" s="1">
        <v>29.861999999999998</v>
      </c>
      <c r="N223" s="1">
        <v>1</v>
      </c>
      <c r="O223" s="1">
        <v>6</v>
      </c>
      <c r="P223" s="1">
        <f t="shared" si="11"/>
        <v>3.7464559194517001E-2</v>
      </c>
      <c r="T223" s="38" t="s">
        <v>48</v>
      </c>
      <c r="U223" s="38" t="s">
        <v>21</v>
      </c>
      <c r="V223" s="38" t="s">
        <v>57</v>
      </c>
      <c r="W223" s="38">
        <v>-3.4782999999999999</v>
      </c>
      <c r="X223" s="38">
        <v>-4.2675000000000001</v>
      </c>
      <c r="Y223" s="38">
        <v>22.581700000000001</v>
      </c>
      <c r="Z223" s="38">
        <v>0.13320000000000001</v>
      </c>
      <c r="AA223" s="38">
        <v>0.36830000000000002</v>
      </c>
      <c r="AB223" s="1">
        <v>312.96469999999999</v>
      </c>
      <c r="AC223" s="1">
        <v>88.56</v>
      </c>
      <c r="AD223" s="1">
        <v>88.56</v>
      </c>
      <c r="AE223" s="1">
        <v>29.861999999999998</v>
      </c>
      <c r="AF223" s="1">
        <v>29.861999999999998</v>
      </c>
      <c r="AG223" s="1">
        <v>1</v>
      </c>
      <c r="AH223" s="1">
        <v>6</v>
      </c>
      <c r="AI223" s="1">
        <f t="shared" si="12"/>
        <v>7.43419730761503E-4</v>
      </c>
      <c r="AM223" s="45" t="s">
        <v>49</v>
      </c>
      <c r="AN223" s="45" t="s">
        <v>21</v>
      </c>
      <c r="AO223" s="45" t="s">
        <v>57</v>
      </c>
      <c r="AP223" s="45">
        <v>-2.4819</v>
      </c>
      <c r="AQ223" s="45">
        <v>-2.2143000000000002</v>
      </c>
      <c r="AR223" s="45">
        <v>10.7935</v>
      </c>
      <c r="AS223" s="45">
        <v>-9.2499999999999999E-2</v>
      </c>
      <c r="AT223" s="45">
        <v>7.0599999999999996E-2</v>
      </c>
      <c r="AU223" s="1">
        <v>312.96469999999999</v>
      </c>
      <c r="AV223" s="1">
        <v>88.56</v>
      </c>
      <c r="AW223" s="1">
        <v>88.56</v>
      </c>
      <c r="AX223" s="1">
        <v>29.861999999999998</v>
      </c>
      <c r="AY223" s="1">
        <v>29.861999999999998</v>
      </c>
      <c r="AZ223" s="1">
        <v>1</v>
      </c>
      <c r="BA223" s="1">
        <v>6</v>
      </c>
      <c r="BB223" s="1">
        <f t="shared" si="13"/>
        <v>5.1626370191771036E-4</v>
      </c>
      <c r="BF223" s="45"/>
      <c r="BG223" s="45"/>
      <c r="BH223" s="45"/>
      <c r="BI223" s="45"/>
      <c r="BJ223" s="45"/>
      <c r="BK223" s="45"/>
      <c r="BL223" s="45"/>
      <c r="BM223" s="45"/>
    </row>
    <row r="224" spans="1:65" x14ac:dyDescent="0.3">
      <c r="A224" s="1" t="s">
        <v>11</v>
      </c>
      <c r="B224" s="1" t="s">
        <v>21</v>
      </c>
      <c r="C224" s="1" t="s">
        <v>57</v>
      </c>
      <c r="D224" s="1">
        <v>1.0659000000000001</v>
      </c>
      <c r="E224" s="1">
        <v>-6.4181999999999997</v>
      </c>
      <c r="F224" s="1">
        <v>23.140799999999999</v>
      </c>
      <c r="G224" s="1">
        <v>-37.3782</v>
      </c>
      <c r="H224" s="1">
        <v>6.9787999999999997</v>
      </c>
      <c r="I224" s="1">
        <v>312.96469999999999</v>
      </c>
      <c r="J224" s="1">
        <v>88.56</v>
      </c>
      <c r="K224" s="1">
        <v>88.56</v>
      </c>
      <c r="L224" s="1">
        <v>29.861999999999998</v>
      </c>
      <c r="M224" s="1">
        <v>29.861999999999998</v>
      </c>
      <c r="N224" s="1">
        <v>1</v>
      </c>
      <c r="O224" s="1">
        <v>6</v>
      </c>
      <c r="P224" s="1">
        <f t="shared" si="11"/>
        <v>0.20861630165427633</v>
      </c>
      <c r="T224" s="38" t="s">
        <v>48</v>
      </c>
      <c r="U224" s="38" t="s">
        <v>21</v>
      </c>
      <c r="V224" s="38" t="s">
        <v>57</v>
      </c>
      <c r="W224" s="38">
        <v>-3.2818999999999998</v>
      </c>
      <c r="X224" s="38">
        <v>-4.2675000000000001</v>
      </c>
      <c r="Y224" s="38">
        <v>22.581700000000001</v>
      </c>
      <c r="Z224" s="38">
        <v>-31.97</v>
      </c>
      <c r="AA224" s="38">
        <v>4.8152999999999997</v>
      </c>
      <c r="AB224" s="1">
        <v>312.96469999999999</v>
      </c>
      <c r="AC224" s="1">
        <v>88.56</v>
      </c>
      <c r="AD224" s="1">
        <v>88.56</v>
      </c>
      <c r="AE224" s="1">
        <v>29.861999999999998</v>
      </c>
      <c r="AF224" s="1">
        <v>29.861999999999998</v>
      </c>
      <c r="AG224" s="1">
        <v>1</v>
      </c>
      <c r="AH224" s="1">
        <v>6</v>
      </c>
      <c r="AI224" s="1">
        <f t="shared" si="12"/>
        <v>0.17843189784118055</v>
      </c>
      <c r="AM224" s="45" t="s">
        <v>49</v>
      </c>
      <c r="AN224" s="45" t="s">
        <v>21</v>
      </c>
      <c r="AO224" s="45" t="s">
        <v>57</v>
      </c>
      <c r="AP224" s="45">
        <v>-2.3759999999999999</v>
      </c>
      <c r="AQ224" s="45">
        <v>-2.2143000000000002</v>
      </c>
      <c r="AR224" s="45">
        <v>10.7935</v>
      </c>
      <c r="AS224" s="45">
        <v>-15.434699999999999</v>
      </c>
      <c r="AT224" s="45">
        <v>2.3694000000000002</v>
      </c>
      <c r="AU224" s="1">
        <v>312.96469999999999</v>
      </c>
      <c r="AV224" s="1">
        <v>88.56</v>
      </c>
      <c r="AW224" s="1">
        <v>88.56</v>
      </c>
      <c r="AX224" s="1">
        <v>29.861999999999998</v>
      </c>
      <c r="AY224" s="1">
        <v>29.861999999999998</v>
      </c>
      <c r="AZ224" s="1">
        <v>1</v>
      </c>
      <c r="BA224" s="1">
        <v>6</v>
      </c>
      <c r="BB224" s="1">
        <f t="shared" si="13"/>
        <v>8.6144598486370641E-2</v>
      </c>
      <c r="BF224" s="45"/>
      <c r="BG224" s="45"/>
      <c r="BH224" s="45"/>
      <c r="BI224" s="45"/>
      <c r="BJ224" s="45"/>
      <c r="BK224" s="45"/>
      <c r="BL224" s="45"/>
      <c r="BM224" s="45"/>
    </row>
    <row r="225" spans="1:65" x14ac:dyDescent="0.3">
      <c r="A225" s="1" t="s">
        <v>11</v>
      </c>
      <c r="B225" s="1" t="s">
        <v>21</v>
      </c>
      <c r="C225" s="1" t="s">
        <v>57</v>
      </c>
      <c r="D225" s="1">
        <v>1.0659000000000001</v>
      </c>
      <c r="E225" s="1">
        <v>-6.4181999999999997</v>
      </c>
      <c r="F225" s="1">
        <v>23.140799999999999</v>
      </c>
      <c r="G225" s="1">
        <v>-37.3782</v>
      </c>
      <c r="H225" s="1">
        <v>6.9787999999999997</v>
      </c>
      <c r="I225" s="1">
        <v>312.96469999999999</v>
      </c>
      <c r="J225" s="1">
        <v>88.56</v>
      </c>
      <c r="K225" s="1">
        <v>88.56</v>
      </c>
      <c r="L225" s="1">
        <v>29.861999999999998</v>
      </c>
      <c r="M225" s="1">
        <v>29.861999999999998</v>
      </c>
      <c r="N225" s="1">
        <v>1</v>
      </c>
      <c r="O225" s="1">
        <v>6</v>
      </c>
      <c r="P225" s="1">
        <f t="shared" si="11"/>
        <v>0.20861630165427633</v>
      </c>
      <c r="T225" s="38" t="s">
        <v>48</v>
      </c>
      <c r="U225" s="38" t="s">
        <v>21</v>
      </c>
      <c r="V225" s="38" t="s">
        <v>57</v>
      </c>
      <c r="W225" s="38">
        <v>-3.2818999999999998</v>
      </c>
      <c r="X225" s="38">
        <v>-4.2675000000000001</v>
      </c>
      <c r="Y225" s="38">
        <v>22.581700000000001</v>
      </c>
      <c r="Z225" s="38">
        <v>-31.97</v>
      </c>
      <c r="AA225" s="38">
        <v>4.8152999999999997</v>
      </c>
      <c r="AB225" s="1">
        <v>312.96469999999999</v>
      </c>
      <c r="AC225" s="1">
        <v>88.56</v>
      </c>
      <c r="AD225" s="1">
        <v>88.56</v>
      </c>
      <c r="AE225" s="1">
        <v>29.861999999999998</v>
      </c>
      <c r="AF225" s="1">
        <v>29.861999999999998</v>
      </c>
      <c r="AG225" s="1">
        <v>1</v>
      </c>
      <c r="AH225" s="1">
        <v>6</v>
      </c>
      <c r="AI225" s="1">
        <f t="shared" si="12"/>
        <v>0.17843189784118055</v>
      </c>
      <c r="AM225" s="45" t="s">
        <v>49</v>
      </c>
      <c r="AN225" s="45" t="s">
        <v>21</v>
      </c>
      <c r="AO225" s="45" t="s">
        <v>57</v>
      </c>
      <c r="AP225" s="45">
        <v>-2.3759999999999999</v>
      </c>
      <c r="AQ225" s="45">
        <v>-2.2143000000000002</v>
      </c>
      <c r="AR225" s="45">
        <v>10.7935</v>
      </c>
      <c r="AS225" s="45">
        <v>-15.434699999999999</v>
      </c>
      <c r="AT225" s="45">
        <v>2.3694000000000002</v>
      </c>
      <c r="AU225" s="1">
        <v>312.96469999999999</v>
      </c>
      <c r="AV225" s="1">
        <v>88.56</v>
      </c>
      <c r="AW225" s="1">
        <v>88.56</v>
      </c>
      <c r="AX225" s="1">
        <v>29.861999999999998</v>
      </c>
      <c r="AY225" s="1">
        <v>29.861999999999998</v>
      </c>
      <c r="AZ225" s="1">
        <v>1</v>
      </c>
      <c r="BA225" s="1">
        <v>6</v>
      </c>
      <c r="BB225" s="1">
        <f t="shared" si="13"/>
        <v>8.6144598486370641E-2</v>
      </c>
      <c r="BF225" s="45"/>
      <c r="BG225" s="45"/>
      <c r="BH225" s="45"/>
      <c r="BI225" s="45"/>
      <c r="BJ225" s="45"/>
      <c r="BK225" s="45"/>
      <c r="BL225" s="45"/>
      <c r="BM225" s="45"/>
    </row>
    <row r="226" spans="1:65" x14ac:dyDescent="0.3">
      <c r="A226" s="1" t="s">
        <v>11</v>
      </c>
      <c r="B226" s="1" t="s">
        <v>21</v>
      </c>
      <c r="C226" s="1" t="s">
        <v>57</v>
      </c>
      <c r="D226" s="1">
        <v>1.0780000000000001</v>
      </c>
      <c r="E226" s="1">
        <v>-6.4181999999999997</v>
      </c>
      <c r="F226" s="1">
        <v>23.140799999999999</v>
      </c>
      <c r="G226" s="1">
        <v>-39.3996</v>
      </c>
      <c r="H226" s="1">
        <v>7.4048999999999996</v>
      </c>
      <c r="I226" s="1">
        <v>312.96469999999999</v>
      </c>
      <c r="J226" s="1">
        <v>88.56</v>
      </c>
      <c r="K226" s="1">
        <v>88.56</v>
      </c>
      <c r="L226" s="1">
        <v>29.861999999999998</v>
      </c>
      <c r="M226" s="1">
        <v>29.861999999999998</v>
      </c>
      <c r="N226" s="1">
        <v>1</v>
      </c>
      <c r="O226" s="1">
        <v>6</v>
      </c>
      <c r="P226" s="1">
        <f t="shared" si="11"/>
        <v>0.21989819837921104</v>
      </c>
      <c r="T226" s="38" t="s">
        <v>48</v>
      </c>
      <c r="U226" s="38" t="s">
        <v>21</v>
      </c>
      <c r="V226" s="38" t="s">
        <v>57</v>
      </c>
      <c r="W226" s="38">
        <v>-3.2730000000000001</v>
      </c>
      <c r="X226" s="38">
        <v>-4.2675000000000001</v>
      </c>
      <c r="Y226" s="38">
        <v>22.581700000000001</v>
      </c>
      <c r="Z226" s="38">
        <v>-33.424100000000003</v>
      </c>
      <c r="AA226" s="38">
        <v>5.0166000000000004</v>
      </c>
      <c r="AB226" s="1">
        <v>312.96469999999999</v>
      </c>
      <c r="AC226" s="1">
        <v>88.56</v>
      </c>
      <c r="AD226" s="1">
        <v>88.56</v>
      </c>
      <c r="AE226" s="1">
        <v>29.861999999999998</v>
      </c>
      <c r="AF226" s="1">
        <v>29.861999999999998</v>
      </c>
      <c r="AG226" s="1">
        <v>1</v>
      </c>
      <c r="AH226" s="1">
        <v>6</v>
      </c>
      <c r="AI226" s="1">
        <f t="shared" si="12"/>
        <v>0.18654756323532698</v>
      </c>
      <c r="AM226" s="45" t="s">
        <v>49</v>
      </c>
      <c r="AN226" s="45" t="s">
        <v>21</v>
      </c>
      <c r="AO226" s="45" t="s">
        <v>57</v>
      </c>
      <c r="AP226" s="45">
        <v>-2.3712</v>
      </c>
      <c r="AQ226" s="45">
        <v>-2.2143000000000002</v>
      </c>
      <c r="AR226" s="45">
        <v>10.7935</v>
      </c>
      <c r="AS226" s="45">
        <v>-16.128499999999999</v>
      </c>
      <c r="AT226" s="45">
        <v>2.4733000000000001</v>
      </c>
      <c r="AU226" s="1">
        <v>312.96469999999999</v>
      </c>
      <c r="AV226" s="1">
        <v>88.56</v>
      </c>
      <c r="AW226" s="1">
        <v>88.56</v>
      </c>
      <c r="AX226" s="1">
        <v>29.861999999999998</v>
      </c>
      <c r="AY226" s="1">
        <v>29.861999999999998</v>
      </c>
      <c r="AZ226" s="1">
        <v>1</v>
      </c>
      <c r="BA226" s="1">
        <v>6</v>
      </c>
      <c r="BB226" s="1">
        <f t="shared" si="13"/>
        <v>9.0016855312213956E-2</v>
      </c>
      <c r="BF226" s="45"/>
      <c r="BG226" s="45"/>
      <c r="BH226" s="45"/>
      <c r="BI226" s="45"/>
      <c r="BJ226" s="45"/>
      <c r="BK226" s="45"/>
      <c r="BL226" s="45"/>
      <c r="BM226" s="45"/>
    </row>
    <row r="227" spans="1:65" x14ac:dyDescent="0.3">
      <c r="A227" s="1" t="s">
        <v>11</v>
      </c>
      <c r="B227" s="1" t="s">
        <v>21</v>
      </c>
      <c r="C227" s="1" t="s">
        <v>57</v>
      </c>
      <c r="D227" s="1">
        <v>1.0780000000000001</v>
      </c>
      <c r="E227" s="1">
        <v>-6.4181999999999997</v>
      </c>
      <c r="F227" s="1">
        <v>23.140799999999999</v>
      </c>
      <c r="G227" s="1">
        <v>-39.3996</v>
      </c>
      <c r="H227" s="1">
        <v>7.4048999999999996</v>
      </c>
      <c r="I227" s="1">
        <v>312.96469999999999</v>
      </c>
      <c r="J227" s="1">
        <v>88.56</v>
      </c>
      <c r="K227" s="1">
        <v>88.56</v>
      </c>
      <c r="L227" s="1">
        <v>29.861999999999998</v>
      </c>
      <c r="M227" s="1">
        <v>29.861999999999998</v>
      </c>
      <c r="N227" s="1">
        <v>1</v>
      </c>
      <c r="O227" s="1">
        <v>6</v>
      </c>
      <c r="P227" s="1">
        <f t="shared" si="11"/>
        <v>0.21989819837921104</v>
      </c>
      <c r="T227" s="38" t="s">
        <v>48</v>
      </c>
      <c r="U227" s="38" t="s">
        <v>21</v>
      </c>
      <c r="V227" s="38" t="s">
        <v>57</v>
      </c>
      <c r="W227" s="38">
        <v>-3.2730000000000001</v>
      </c>
      <c r="X227" s="38">
        <v>-4.2675000000000001</v>
      </c>
      <c r="Y227" s="38">
        <v>22.581700000000001</v>
      </c>
      <c r="Z227" s="38">
        <v>-33.424100000000003</v>
      </c>
      <c r="AA227" s="38">
        <v>5.0166000000000004</v>
      </c>
      <c r="AB227" s="1">
        <v>312.96469999999999</v>
      </c>
      <c r="AC227" s="1">
        <v>88.56</v>
      </c>
      <c r="AD227" s="1">
        <v>88.56</v>
      </c>
      <c r="AE227" s="1">
        <v>29.861999999999998</v>
      </c>
      <c r="AF227" s="1">
        <v>29.861999999999998</v>
      </c>
      <c r="AG227" s="1">
        <v>1</v>
      </c>
      <c r="AH227" s="1">
        <v>6</v>
      </c>
      <c r="AI227" s="1">
        <f t="shared" si="12"/>
        <v>0.18654756323532698</v>
      </c>
      <c r="AM227" s="45" t="s">
        <v>49</v>
      </c>
      <c r="AN227" s="45" t="s">
        <v>21</v>
      </c>
      <c r="AO227" s="45" t="s">
        <v>57</v>
      </c>
      <c r="AP227" s="45">
        <v>-2.3712</v>
      </c>
      <c r="AQ227" s="45">
        <v>-2.2143000000000002</v>
      </c>
      <c r="AR227" s="45">
        <v>10.7935</v>
      </c>
      <c r="AS227" s="45">
        <v>-16.128499999999999</v>
      </c>
      <c r="AT227" s="45">
        <v>2.4733000000000001</v>
      </c>
      <c r="AU227" s="1">
        <v>312.96469999999999</v>
      </c>
      <c r="AV227" s="1">
        <v>88.56</v>
      </c>
      <c r="AW227" s="1">
        <v>88.56</v>
      </c>
      <c r="AX227" s="1">
        <v>29.861999999999998</v>
      </c>
      <c r="AY227" s="1">
        <v>29.861999999999998</v>
      </c>
      <c r="AZ227" s="1">
        <v>1</v>
      </c>
      <c r="BA227" s="1">
        <v>6</v>
      </c>
      <c r="BB227" s="1">
        <f t="shared" si="13"/>
        <v>9.0016855312213956E-2</v>
      </c>
      <c r="BF227" s="45"/>
      <c r="BG227" s="45"/>
      <c r="BH227" s="45"/>
      <c r="BI227" s="45"/>
      <c r="BJ227" s="45"/>
      <c r="BK227" s="45"/>
      <c r="BL227" s="45"/>
      <c r="BM227" s="45"/>
    </row>
    <row r="228" spans="1:65" x14ac:dyDescent="0.3">
      <c r="A228" s="1" t="s">
        <v>11</v>
      </c>
      <c r="B228" s="1" t="s">
        <v>21</v>
      </c>
      <c r="C228" s="1" t="s">
        <v>57</v>
      </c>
      <c r="D228" s="1">
        <v>1.1021000000000001</v>
      </c>
      <c r="E228" s="1">
        <v>-6.4181999999999997</v>
      </c>
      <c r="F228" s="1">
        <v>23.140799999999999</v>
      </c>
      <c r="G228" s="1">
        <v>-43.434600000000003</v>
      </c>
      <c r="H228" s="1">
        <v>8.2555999999999994</v>
      </c>
      <c r="I228" s="1">
        <v>312.96469999999999</v>
      </c>
      <c r="J228" s="1">
        <v>88.56</v>
      </c>
      <c r="K228" s="1">
        <v>88.56</v>
      </c>
      <c r="L228" s="1">
        <v>29.861999999999998</v>
      </c>
      <c r="M228" s="1">
        <v>29.861999999999998</v>
      </c>
      <c r="N228" s="1">
        <v>1</v>
      </c>
      <c r="O228" s="1">
        <v>6</v>
      </c>
      <c r="P228" s="1">
        <f t="shared" si="11"/>
        <v>0.24241845824124308</v>
      </c>
      <c r="T228" s="38" t="s">
        <v>48</v>
      </c>
      <c r="U228" s="38" t="s">
        <v>21</v>
      </c>
      <c r="V228" s="38" t="s">
        <v>57</v>
      </c>
      <c r="W228" s="38">
        <v>-3.2551000000000001</v>
      </c>
      <c r="X228" s="38">
        <v>-4.2675000000000001</v>
      </c>
      <c r="Y228" s="38">
        <v>22.581700000000001</v>
      </c>
      <c r="Z228" s="38">
        <v>-36.329900000000002</v>
      </c>
      <c r="AA228" s="38">
        <v>5.4185999999999996</v>
      </c>
      <c r="AB228" s="1">
        <v>312.96469999999999</v>
      </c>
      <c r="AC228" s="1">
        <v>88.56</v>
      </c>
      <c r="AD228" s="1">
        <v>88.56</v>
      </c>
      <c r="AE228" s="1">
        <v>29.861999999999998</v>
      </c>
      <c r="AF228" s="1">
        <v>29.861999999999998</v>
      </c>
      <c r="AG228" s="1">
        <v>1</v>
      </c>
      <c r="AH228" s="1">
        <v>6</v>
      </c>
      <c r="AI228" s="1">
        <f t="shared" si="12"/>
        <v>0.20276549907351596</v>
      </c>
      <c r="AM228" s="45" t="s">
        <v>49</v>
      </c>
      <c r="AN228" s="45" t="s">
        <v>21</v>
      </c>
      <c r="AO228" s="45" t="s">
        <v>57</v>
      </c>
      <c r="AP228" s="45">
        <v>-2.3616000000000001</v>
      </c>
      <c r="AQ228" s="45">
        <v>-2.2143000000000002</v>
      </c>
      <c r="AR228" s="45">
        <v>10.7935</v>
      </c>
      <c r="AS228" s="45">
        <v>-17.514900000000001</v>
      </c>
      <c r="AT228" s="45">
        <v>2.681</v>
      </c>
      <c r="AU228" s="1">
        <v>312.96469999999999</v>
      </c>
      <c r="AV228" s="1">
        <v>88.56</v>
      </c>
      <c r="AW228" s="1">
        <v>88.56</v>
      </c>
      <c r="AX228" s="1">
        <v>29.861999999999998</v>
      </c>
      <c r="AY228" s="1">
        <v>29.861999999999998</v>
      </c>
      <c r="AZ228" s="1">
        <v>1</v>
      </c>
      <c r="BA228" s="1">
        <v>6</v>
      </c>
      <c r="BB228" s="1">
        <f t="shared" si="13"/>
        <v>9.7754671488848713E-2</v>
      </c>
      <c r="BF228" s="45"/>
      <c r="BG228" s="45"/>
      <c r="BH228" s="45"/>
      <c r="BI228" s="45"/>
      <c r="BJ228" s="45"/>
      <c r="BK228" s="45"/>
      <c r="BL228" s="45"/>
      <c r="BM228" s="45"/>
    </row>
    <row r="229" spans="1:65" x14ac:dyDescent="0.3">
      <c r="A229" s="1" t="s">
        <v>11</v>
      </c>
      <c r="B229" s="1" t="s">
        <v>22</v>
      </c>
      <c r="C229" s="1" t="s">
        <v>56</v>
      </c>
      <c r="D229" s="1">
        <v>-49.424700000000001</v>
      </c>
      <c r="E229" s="1">
        <v>-2.8601000000000001</v>
      </c>
      <c r="F229" s="1">
        <v>20.852900000000002</v>
      </c>
      <c r="G229" s="1">
        <v>51.1648</v>
      </c>
      <c r="H229" s="1">
        <v>-7.1965000000000003</v>
      </c>
      <c r="I229" s="1">
        <v>312.96469999999999</v>
      </c>
      <c r="J229" s="1">
        <v>88.56</v>
      </c>
      <c r="K229" s="1">
        <v>88.56</v>
      </c>
      <c r="L229" s="1">
        <v>29.861999999999998</v>
      </c>
      <c r="M229" s="1">
        <v>29.861999999999998</v>
      </c>
      <c r="N229" s="1">
        <v>1</v>
      </c>
      <c r="O229" s="1">
        <v>6</v>
      </c>
      <c r="P229" s="1">
        <f t="shared" si="11"/>
        <v>0.28556247627977588</v>
      </c>
      <c r="T229" s="38" t="s">
        <v>48</v>
      </c>
      <c r="U229" s="38" t="s">
        <v>22</v>
      </c>
      <c r="V229" s="38" t="s">
        <v>56</v>
      </c>
      <c r="W229" s="38">
        <v>-28.221699999999998</v>
      </c>
      <c r="X229" s="38">
        <v>-1.3154999999999999</v>
      </c>
      <c r="Y229" s="38">
        <v>11.9597</v>
      </c>
      <c r="Z229" s="38">
        <v>15.048999999999999</v>
      </c>
      <c r="AA229" s="38">
        <v>-1.7437</v>
      </c>
      <c r="AB229" s="1">
        <v>312.96469999999999</v>
      </c>
      <c r="AC229" s="1">
        <v>88.56</v>
      </c>
      <c r="AD229" s="1">
        <v>88.56</v>
      </c>
      <c r="AE229" s="1">
        <v>29.861999999999998</v>
      </c>
      <c r="AF229" s="1">
        <v>29.861999999999998</v>
      </c>
      <c r="AG229" s="1">
        <v>1</v>
      </c>
      <c r="AH229" s="1">
        <v>6</v>
      </c>
      <c r="AI229" s="1">
        <f t="shared" si="12"/>
        <v>8.399191838010403E-2</v>
      </c>
      <c r="AM229" s="45" t="s">
        <v>49</v>
      </c>
      <c r="AN229" s="45" t="s">
        <v>22</v>
      </c>
      <c r="AO229" s="45" t="s">
        <v>56</v>
      </c>
      <c r="AP229" s="45">
        <v>-11.1297</v>
      </c>
      <c r="AQ229" s="45">
        <v>-0.57669999999999999</v>
      </c>
      <c r="AR229" s="45">
        <v>8.6998999999999995</v>
      </c>
      <c r="AS229" s="45">
        <v>12.0021</v>
      </c>
      <c r="AT229" s="45">
        <v>-0.8095</v>
      </c>
      <c r="AU229" s="1">
        <v>312.96469999999999</v>
      </c>
      <c r="AV229" s="1">
        <v>88.56</v>
      </c>
      <c r="AW229" s="1">
        <v>88.56</v>
      </c>
      <c r="AX229" s="1">
        <v>29.861999999999998</v>
      </c>
      <c r="AY229" s="1">
        <v>29.861999999999998</v>
      </c>
      <c r="AZ229" s="1">
        <v>1</v>
      </c>
      <c r="BA229" s="1">
        <v>6</v>
      </c>
      <c r="BB229" s="1">
        <f t="shared" si="13"/>
        <v>6.6986471100395156E-2</v>
      </c>
      <c r="BF229" s="45"/>
      <c r="BG229" s="45"/>
      <c r="BH229" s="45"/>
      <c r="BI229" s="45"/>
      <c r="BJ229" s="45"/>
      <c r="BK229" s="45"/>
      <c r="BL229" s="45"/>
      <c r="BM229" s="45"/>
    </row>
    <row r="230" spans="1:65" x14ac:dyDescent="0.3">
      <c r="A230" s="1" t="s">
        <v>11</v>
      </c>
      <c r="B230" s="1" t="s">
        <v>22</v>
      </c>
      <c r="C230" s="1" t="s">
        <v>56</v>
      </c>
      <c r="D230" s="1">
        <v>-49.400599999999997</v>
      </c>
      <c r="E230" s="1">
        <v>-2.8601000000000001</v>
      </c>
      <c r="F230" s="1">
        <v>20.852900000000002</v>
      </c>
      <c r="G230" s="1">
        <v>47.9377</v>
      </c>
      <c r="H230" s="1">
        <v>-6.7538999999999998</v>
      </c>
      <c r="I230" s="1">
        <v>312.96469999999999</v>
      </c>
      <c r="J230" s="1">
        <v>88.56</v>
      </c>
      <c r="K230" s="1">
        <v>88.56</v>
      </c>
      <c r="L230" s="1">
        <v>29.861999999999998</v>
      </c>
      <c r="M230" s="1">
        <v>29.861999999999998</v>
      </c>
      <c r="N230" s="1">
        <v>1</v>
      </c>
      <c r="O230" s="1">
        <v>6</v>
      </c>
      <c r="P230" s="1">
        <f t="shared" si="11"/>
        <v>0.26755129149643919</v>
      </c>
      <c r="T230" s="38" t="s">
        <v>48</v>
      </c>
      <c r="U230" s="38" t="s">
        <v>22</v>
      </c>
      <c r="V230" s="38" t="s">
        <v>56</v>
      </c>
      <c r="W230" s="38">
        <v>-28.203800000000001</v>
      </c>
      <c r="X230" s="38">
        <v>-1.3154999999999999</v>
      </c>
      <c r="Y230" s="38">
        <v>11.9597</v>
      </c>
      <c r="Z230" s="38">
        <v>13.6534</v>
      </c>
      <c r="AA230" s="38">
        <v>-1.5889</v>
      </c>
      <c r="AB230" s="1">
        <v>312.96469999999999</v>
      </c>
      <c r="AC230" s="1">
        <v>88.56</v>
      </c>
      <c r="AD230" s="1">
        <v>88.56</v>
      </c>
      <c r="AE230" s="1">
        <v>29.861999999999998</v>
      </c>
      <c r="AF230" s="1">
        <v>29.861999999999998</v>
      </c>
      <c r="AG230" s="1">
        <v>1</v>
      </c>
      <c r="AH230" s="1">
        <v>6</v>
      </c>
      <c r="AI230" s="1">
        <f t="shared" si="12"/>
        <v>7.6202754894738017E-2</v>
      </c>
      <c r="AM230" s="45" t="s">
        <v>49</v>
      </c>
      <c r="AN230" s="45" t="s">
        <v>22</v>
      </c>
      <c r="AO230" s="45" t="s">
        <v>56</v>
      </c>
      <c r="AP230" s="45">
        <v>-11.12</v>
      </c>
      <c r="AQ230" s="45">
        <v>-0.57669999999999999</v>
      </c>
      <c r="AR230" s="45">
        <v>8.6998999999999995</v>
      </c>
      <c r="AS230" s="45">
        <v>10.997400000000001</v>
      </c>
      <c r="AT230" s="45">
        <v>-0.74180000000000001</v>
      </c>
      <c r="AU230" s="1">
        <v>312.96469999999999</v>
      </c>
      <c r="AV230" s="1">
        <v>88.56</v>
      </c>
      <c r="AW230" s="1">
        <v>88.56</v>
      </c>
      <c r="AX230" s="1">
        <v>29.861999999999998</v>
      </c>
      <c r="AY230" s="1">
        <v>29.861999999999998</v>
      </c>
      <c r="AZ230" s="1">
        <v>1</v>
      </c>
      <c r="BA230" s="1">
        <v>6</v>
      </c>
      <c r="BB230" s="1">
        <f t="shared" si="13"/>
        <v>6.1379010113187332E-2</v>
      </c>
      <c r="BF230" s="45"/>
      <c r="BG230" s="45"/>
      <c r="BH230" s="45"/>
      <c r="BI230" s="45"/>
      <c r="BJ230" s="45"/>
      <c r="BK230" s="45"/>
      <c r="BL230" s="45"/>
      <c r="BM230" s="45"/>
    </row>
    <row r="231" spans="1:65" x14ac:dyDescent="0.3">
      <c r="A231" s="1" t="s">
        <v>11</v>
      </c>
      <c r="B231" s="1" t="s">
        <v>22</v>
      </c>
      <c r="C231" s="1" t="s">
        <v>56</v>
      </c>
      <c r="D231" s="1">
        <v>-49.400599999999997</v>
      </c>
      <c r="E231" s="1">
        <v>-2.8601000000000001</v>
      </c>
      <c r="F231" s="1">
        <v>20.852900000000002</v>
      </c>
      <c r="G231" s="1">
        <v>47.9377</v>
      </c>
      <c r="H231" s="1">
        <v>-6.7538999999999998</v>
      </c>
      <c r="I231" s="1">
        <v>312.96469999999999</v>
      </c>
      <c r="J231" s="1">
        <v>88.56</v>
      </c>
      <c r="K231" s="1">
        <v>88.56</v>
      </c>
      <c r="L231" s="1">
        <v>29.861999999999998</v>
      </c>
      <c r="M231" s="1">
        <v>29.861999999999998</v>
      </c>
      <c r="N231" s="1">
        <v>1</v>
      </c>
      <c r="O231" s="1">
        <v>6</v>
      </c>
      <c r="P231" s="1">
        <f t="shared" si="11"/>
        <v>0.26755129149643919</v>
      </c>
      <c r="T231" s="38" t="s">
        <v>48</v>
      </c>
      <c r="U231" s="38" t="s">
        <v>22</v>
      </c>
      <c r="V231" s="38" t="s">
        <v>56</v>
      </c>
      <c r="W231" s="38">
        <v>-28.203800000000001</v>
      </c>
      <c r="X231" s="38">
        <v>-1.3154999999999999</v>
      </c>
      <c r="Y231" s="38">
        <v>11.9597</v>
      </c>
      <c r="Z231" s="38">
        <v>13.6534</v>
      </c>
      <c r="AA231" s="38">
        <v>-1.5889</v>
      </c>
      <c r="AB231" s="1">
        <v>312.96469999999999</v>
      </c>
      <c r="AC231" s="1">
        <v>88.56</v>
      </c>
      <c r="AD231" s="1">
        <v>88.56</v>
      </c>
      <c r="AE231" s="1">
        <v>29.861999999999998</v>
      </c>
      <c r="AF231" s="1">
        <v>29.861999999999998</v>
      </c>
      <c r="AG231" s="1">
        <v>1</v>
      </c>
      <c r="AH231" s="1">
        <v>6</v>
      </c>
      <c r="AI231" s="1">
        <f t="shared" si="12"/>
        <v>7.6202754894738017E-2</v>
      </c>
      <c r="AM231" s="45" t="s">
        <v>49</v>
      </c>
      <c r="AN231" s="45" t="s">
        <v>22</v>
      </c>
      <c r="AO231" s="45" t="s">
        <v>56</v>
      </c>
      <c r="AP231" s="45">
        <v>-11.12</v>
      </c>
      <c r="AQ231" s="45">
        <v>-0.57669999999999999</v>
      </c>
      <c r="AR231" s="45">
        <v>8.6998999999999995</v>
      </c>
      <c r="AS231" s="45">
        <v>10.997400000000001</v>
      </c>
      <c r="AT231" s="45">
        <v>-0.74180000000000001</v>
      </c>
      <c r="AU231" s="1">
        <v>312.96469999999999</v>
      </c>
      <c r="AV231" s="1">
        <v>88.56</v>
      </c>
      <c r="AW231" s="1">
        <v>88.56</v>
      </c>
      <c r="AX231" s="1">
        <v>29.861999999999998</v>
      </c>
      <c r="AY231" s="1">
        <v>29.861999999999998</v>
      </c>
      <c r="AZ231" s="1">
        <v>1</v>
      </c>
      <c r="BA231" s="1">
        <v>6</v>
      </c>
      <c r="BB231" s="1">
        <f t="shared" si="13"/>
        <v>6.1379010113187332E-2</v>
      </c>
      <c r="BF231" s="45"/>
      <c r="BG231" s="45"/>
      <c r="BH231" s="45"/>
      <c r="BI231" s="45"/>
      <c r="BJ231" s="45"/>
      <c r="BK231" s="45"/>
      <c r="BL231" s="45"/>
      <c r="BM231" s="45"/>
    </row>
    <row r="232" spans="1:65" x14ac:dyDescent="0.3">
      <c r="A232" s="1" t="s">
        <v>11</v>
      </c>
      <c r="B232" s="1" t="s">
        <v>22</v>
      </c>
      <c r="C232" s="1" t="s">
        <v>56</v>
      </c>
      <c r="D232" s="1">
        <v>-49.388599999999997</v>
      </c>
      <c r="E232" s="1">
        <v>-2.8601000000000001</v>
      </c>
      <c r="F232" s="1">
        <v>20.852900000000002</v>
      </c>
      <c r="G232" s="1">
        <v>46.319699999999997</v>
      </c>
      <c r="H232" s="1">
        <v>-6.5319000000000003</v>
      </c>
      <c r="I232" s="1">
        <v>312.96469999999999</v>
      </c>
      <c r="J232" s="1">
        <v>88.56</v>
      </c>
      <c r="K232" s="1">
        <v>88.56</v>
      </c>
      <c r="L232" s="1">
        <v>29.861999999999998</v>
      </c>
      <c r="M232" s="1">
        <v>29.861999999999998</v>
      </c>
      <c r="N232" s="1">
        <v>1</v>
      </c>
      <c r="O232" s="1">
        <v>6</v>
      </c>
      <c r="P232" s="1">
        <f t="shared" si="11"/>
        <v>0.25852086263478669</v>
      </c>
      <c r="T232" s="38" t="s">
        <v>48</v>
      </c>
      <c r="U232" s="38" t="s">
        <v>22</v>
      </c>
      <c r="V232" s="38" t="s">
        <v>56</v>
      </c>
      <c r="W232" s="38">
        <v>-28.194900000000001</v>
      </c>
      <c r="X232" s="38">
        <v>-1.3154999999999999</v>
      </c>
      <c r="Y232" s="38">
        <v>11.9597</v>
      </c>
      <c r="Z232" s="38">
        <v>12.9551</v>
      </c>
      <c r="AA232" s="38">
        <v>-1.5114000000000001</v>
      </c>
      <c r="AB232" s="1">
        <v>312.96469999999999</v>
      </c>
      <c r="AC232" s="1">
        <v>88.56</v>
      </c>
      <c r="AD232" s="1">
        <v>88.56</v>
      </c>
      <c r="AE232" s="1">
        <v>29.861999999999998</v>
      </c>
      <c r="AF232" s="1">
        <v>29.861999999999998</v>
      </c>
      <c r="AG232" s="1">
        <v>1</v>
      </c>
      <c r="AH232" s="1">
        <v>6</v>
      </c>
      <c r="AI232" s="1">
        <f t="shared" si="12"/>
        <v>7.2305382537450044E-2</v>
      </c>
      <c r="AM232" s="45" t="s">
        <v>49</v>
      </c>
      <c r="AN232" s="45" t="s">
        <v>22</v>
      </c>
      <c r="AO232" s="45" t="s">
        <v>56</v>
      </c>
      <c r="AP232" s="45">
        <v>-11.1152</v>
      </c>
      <c r="AQ232" s="45">
        <v>-0.57669999999999999</v>
      </c>
      <c r="AR232" s="45">
        <v>8.6998999999999995</v>
      </c>
      <c r="AS232" s="45">
        <v>10.4945</v>
      </c>
      <c r="AT232" s="45">
        <v>-0.70789999999999997</v>
      </c>
      <c r="AU232" s="1">
        <v>312.96469999999999</v>
      </c>
      <c r="AV232" s="1">
        <v>88.56</v>
      </c>
      <c r="AW232" s="1">
        <v>88.56</v>
      </c>
      <c r="AX232" s="1">
        <v>29.861999999999998</v>
      </c>
      <c r="AY232" s="1">
        <v>29.861999999999998</v>
      </c>
      <c r="AZ232" s="1">
        <v>1</v>
      </c>
      <c r="BA232" s="1">
        <v>6</v>
      </c>
      <c r="BB232" s="1">
        <f t="shared" si="13"/>
        <v>5.8572209943517965E-2</v>
      </c>
      <c r="BF232" s="45"/>
      <c r="BG232" s="45"/>
      <c r="BH232" s="45"/>
      <c r="BI232" s="45"/>
      <c r="BJ232" s="45"/>
      <c r="BK232" s="45"/>
      <c r="BL232" s="45"/>
      <c r="BM232" s="45"/>
    </row>
    <row r="233" spans="1:65" x14ac:dyDescent="0.3">
      <c r="A233" s="1" t="s">
        <v>11</v>
      </c>
      <c r="B233" s="1" t="s">
        <v>22</v>
      </c>
      <c r="C233" s="1" t="s">
        <v>56</v>
      </c>
      <c r="D233" s="1">
        <v>-49.388599999999997</v>
      </c>
      <c r="E233" s="1">
        <v>-2.8601000000000001</v>
      </c>
      <c r="F233" s="1">
        <v>20.852900000000002</v>
      </c>
      <c r="G233" s="1">
        <v>46.319699999999997</v>
      </c>
      <c r="H233" s="1">
        <v>-6.5319000000000003</v>
      </c>
      <c r="I233" s="1">
        <v>312.96469999999999</v>
      </c>
      <c r="J233" s="1">
        <v>88.56</v>
      </c>
      <c r="K233" s="1">
        <v>88.56</v>
      </c>
      <c r="L233" s="1">
        <v>29.861999999999998</v>
      </c>
      <c r="M233" s="1">
        <v>29.861999999999998</v>
      </c>
      <c r="N233" s="1">
        <v>1</v>
      </c>
      <c r="O233" s="1">
        <v>6</v>
      </c>
      <c r="P233" s="1">
        <f t="shared" si="11"/>
        <v>0.25852086263478669</v>
      </c>
      <c r="T233" s="38" t="s">
        <v>48</v>
      </c>
      <c r="U233" s="38" t="s">
        <v>22</v>
      </c>
      <c r="V233" s="38" t="s">
        <v>56</v>
      </c>
      <c r="W233" s="38">
        <v>-28.194900000000001</v>
      </c>
      <c r="X233" s="38">
        <v>-1.3154999999999999</v>
      </c>
      <c r="Y233" s="38">
        <v>11.9597</v>
      </c>
      <c r="Z233" s="38">
        <v>12.9551</v>
      </c>
      <c r="AA233" s="38">
        <v>-1.5114000000000001</v>
      </c>
      <c r="AB233" s="1">
        <v>312.96469999999999</v>
      </c>
      <c r="AC233" s="1">
        <v>88.56</v>
      </c>
      <c r="AD233" s="1">
        <v>88.56</v>
      </c>
      <c r="AE233" s="1">
        <v>29.861999999999998</v>
      </c>
      <c r="AF233" s="1">
        <v>29.861999999999998</v>
      </c>
      <c r="AG233" s="1">
        <v>1</v>
      </c>
      <c r="AH233" s="1">
        <v>6</v>
      </c>
      <c r="AI233" s="1">
        <f t="shared" si="12"/>
        <v>7.2305382537450044E-2</v>
      </c>
      <c r="AM233" s="45" t="s">
        <v>49</v>
      </c>
      <c r="AN233" s="45" t="s">
        <v>22</v>
      </c>
      <c r="AO233" s="45" t="s">
        <v>56</v>
      </c>
      <c r="AP233" s="45">
        <v>-11.1152</v>
      </c>
      <c r="AQ233" s="45">
        <v>-0.57669999999999999</v>
      </c>
      <c r="AR233" s="45">
        <v>8.6998999999999995</v>
      </c>
      <c r="AS233" s="45">
        <v>10.4945</v>
      </c>
      <c r="AT233" s="45">
        <v>-0.70789999999999997</v>
      </c>
      <c r="AU233" s="1">
        <v>312.96469999999999</v>
      </c>
      <c r="AV233" s="1">
        <v>88.56</v>
      </c>
      <c r="AW233" s="1">
        <v>88.56</v>
      </c>
      <c r="AX233" s="1">
        <v>29.861999999999998</v>
      </c>
      <c r="AY233" s="1">
        <v>29.861999999999998</v>
      </c>
      <c r="AZ233" s="1">
        <v>1</v>
      </c>
      <c r="BA233" s="1">
        <v>6</v>
      </c>
      <c r="BB233" s="1">
        <f t="shared" si="13"/>
        <v>5.8572209943517965E-2</v>
      </c>
      <c r="BF233" s="45"/>
      <c r="BG233" s="45"/>
      <c r="BH233" s="45"/>
      <c r="BI233" s="45"/>
      <c r="BJ233" s="45"/>
      <c r="BK233" s="45"/>
      <c r="BL233" s="45"/>
      <c r="BM233" s="45"/>
    </row>
    <row r="234" spans="1:65" x14ac:dyDescent="0.3">
      <c r="A234" s="1" t="s">
        <v>11</v>
      </c>
      <c r="B234" s="1" t="s">
        <v>22</v>
      </c>
      <c r="C234" s="1" t="s">
        <v>56</v>
      </c>
      <c r="D234" s="1">
        <v>-49.1235</v>
      </c>
      <c r="E234" s="1">
        <v>-2.8601000000000001</v>
      </c>
      <c r="F234" s="1">
        <v>20.852900000000002</v>
      </c>
      <c r="G234" s="1">
        <v>10.1852</v>
      </c>
      <c r="H234" s="1">
        <v>-1.5725</v>
      </c>
      <c r="I234" s="1">
        <v>312.96469999999999</v>
      </c>
      <c r="J234" s="1">
        <v>88.56</v>
      </c>
      <c r="K234" s="1">
        <v>88.56</v>
      </c>
      <c r="L234" s="1">
        <v>29.861999999999998</v>
      </c>
      <c r="M234" s="1">
        <v>29.861999999999998</v>
      </c>
      <c r="N234" s="1">
        <v>1</v>
      </c>
      <c r="O234" s="1">
        <v>6</v>
      </c>
      <c r="P234" s="1">
        <f t="shared" si="11"/>
        <v>5.684593574888934E-2</v>
      </c>
      <c r="T234" s="38" t="s">
        <v>48</v>
      </c>
      <c r="U234" s="38" t="s">
        <v>22</v>
      </c>
      <c r="V234" s="38" t="s">
        <v>56</v>
      </c>
      <c r="W234" s="38">
        <v>-27.9985</v>
      </c>
      <c r="X234" s="38">
        <v>-1.3154999999999999</v>
      </c>
      <c r="Y234" s="38">
        <v>11.9597</v>
      </c>
      <c r="Z234" s="38">
        <v>-2.2033</v>
      </c>
      <c r="AA234" s="38">
        <v>0.4042</v>
      </c>
      <c r="AB234" s="1">
        <v>312.96469999999999</v>
      </c>
      <c r="AC234" s="1">
        <v>88.56</v>
      </c>
      <c r="AD234" s="1">
        <v>88.56</v>
      </c>
      <c r="AE234" s="1">
        <v>29.861999999999998</v>
      </c>
      <c r="AF234" s="1">
        <v>29.861999999999998</v>
      </c>
      <c r="AG234" s="1">
        <v>1</v>
      </c>
      <c r="AH234" s="1">
        <v>6</v>
      </c>
      <c r="AI234" s="1">
        <f t="shared" si="12"/>
        <v>1.2297122318219365E-2</v>
      </c>
      <c r="AM234" s="45" t="s">
        <v>49</v>
      </c>
      <c r="AN234" s="45" t="s">
        <v>22</v>
      </c>
      <c r="AO234" s="45" t="s">
        <v>56</v>
      </c>
      <c r="AP234" s="45">
        <v>-11.009399999999999</v>
      </c>
      <c r="AQ234" s="45">
        <v>-0.57669999999999999</v>
      </c>
      <c r="AR234" s="45">
        <v>8.6998999999999995</v>
      </c>
      <c r="AS234" s="45">
        <v>-0.55089999999999995</v>
      </c>
      <c r="AT234" s="45">
        <v>0.1096</v>
      </c>
      <c r="AU234" s="1">
        <v>312.96469999999999</v>
      </c>
      <c r="AV234" s="1">
        <v>88.56</v>
      </c>
      <c r="AW234" s="1">
        <v>88.56</v>
      </c>
      <c r="AX234" s="1">
        <v>29.861999999999998</v>
      </c>
      <c r="AY234" s="1">
        <v>29.861999999999998</v>
      </c>
      <c r="AZ234" s="1">
        <v>1</v>
      </c>
      <c r="BA234" s="1">
        <v>6</v>
      </c>
      <c r="BB234" s="1">
        <f t="shared" si="13"/>
        <v>3.0746991717455849E-3</v>
      </c>
      <c r="BF234" s="45"/>
      <c r="BG234" s="45"/>
      <c r="BH234" s="45"/>
      <c r="BI234" s="45"/>
      <c r="BJ234" s="45"/>
      <c r="BK234" s="45"/>
      <c r="BL234" s="45"/>
      <c r="BM234" s="45"/>
    </row>
    <row r="235" spans="1:65" x14ac:dyDescent="0.3">
      <c r="A235" s="1" t="s">
        <v>11</v>
      </c>
      <c r="B235" s="1" t="s">
        <v>22</v>
      </c>
      <c r="C235" s="1" t="s">
        <v>56</v>
      </c>
      <c r="D235" s="1">
        <v>-48.858499999999999</v>
      </c>
      <c r="E235" s="1">
        <v>-2.8601000000000001</v>
      </c>
      <c r="F235" s="1">
        <v>20.852900000000002</v>
      </c>
      <c r="G235" s="1">
        <v>-23.538599999999999</v>
      </c>
      <c r="H235" s="1">
        <v>7.6843000000000004</v>
      </c>
      <c r="I235" s="1">
        <v>312.96469999999999</v>
      </c>
      <c r="J235" s="1">
        <v>88.56</v>
      </c>
      <c r="K235" s="1">
        <v>88.56</v>
      </c>
      <c r="L235" s="1">
        <v>29.861999999999998</v>
      </c>
      <c r="M235" s="1">
        <v>29.861999999999998</v>
      </c>
      <c r="N235" s="1">
        <v>1</v>
      </c>
      <c r="O235" s="1">
        <v>6</v>
      </c>
      <c r="P235" s="1">
        <f t="shared" si="11"/>
        <v>0.13137432188065098</v>
      </c>
      <c r="T235" s="38" t="s">
        <v>48</v>
      </c>
      <c r="U235" s="38" t="s">
        <v>22</v>
      </c>
      <c r="V235" s="38" t="s">
        <v>56</v>
      </c>
      <c r="W235" s="38">
        <v>-27.802099999999999</v>
      </c>
      <c r="X235" s="38">
        <v>-1.3154999999999999</v>
      </c>
      <c r="Y235" s="38">
        <v>11.9597</v>
      </c>
      <c r="Z235" s="38">
        <v>-15.922800000000001</v>
      </c>
      <c r="AA235" s="38">
        <v>5.1269</v>
      </c>
      <c r="AB235" s="1">
        <v>312.96469999999999</v>
      </c>
      <c r="AC235" s="1">
        <v>88.56</v>
      </c>
      <c r="AD235" s="1">
        <v>88.56</v>
      </c>
      <c r="AE235" s="1">
        <v>29.861999999999998</v>
      </c>
      <c r="AF235" s="1">
        <v>29.861999999999998</v>
      </c>
      <c r="AG235" s="1">
        <v>1</v>
      </c>
      <c r="AH235" s="1">
        <v>6</v>
      </c>
      <c r="AI235" s="1">
        <f t="shared" si="12"/>
        <v>8.8868796463733177E-2</v>
      </c>
      <c r="AM235" s="45" t="s">
        <v>49</v>
      </c>
      <c r="AN235" s="45" t="s">
        <v>22</v>
      </c>
      <c r="AO235" s="45" t="s">
        <v>56</v>
      </c>
      <c r="AP235" s="45">
        <v>-10.903499999999999</v>
      </c>
      <c r="AQ235" s="45">
        <v>-0.57669999999999999</v>
      </c>
      <c r="AR235" s="45">
        <v>8.6998999999999995</v>
      </c>
      <c r="AS235" s="45">
        <v>-10.463800000000001</v>
      </c>
      <c r="AT235" s="45">
        <v>2.5861000000000001</v>
      </c>
      <c r="AU235" s="1">
        <v>312.96469999999999</v>
      </c>
      <c r="AV235" s="1">
        <v>88.56</v>
      </c>
      <c r="AW235" s="1">
        <v>88.56</v>
      </c>
      <c r="AX235" s="1">
        <v>29.861999999999998</v>
      </c>
      <c r="AY235" s="1">
        <v>29.861999999999998</v>
      </c>
      <c r="AZ235" s="1">
        <v>1</v>
      </c>
      <c r="BA235" s="1">
        <v>6</v>
      </c>
      <c r="BB235" s="1">
        <f t="shared" si="13"/>
        <v>5.8400866206773386E-2</v>
      </c>
      <c r="BF235" s="45"/>
      <c r="BG235" s="45"/>
      <c r="BH235" s="45"/>
      <c r="BI235" s="45"/>
      <c r="BJ235" s="45"/>
      <c r="BK235" s="45"/>
      <c r="BL235" s="45"/>
      <c r="BM235" s="45"/>
    </row>
    <row r="236" spans="1:65" x14ac:dyDescent="0.3">
      <c r="A236" s="1" t="s">
        <v>11</v>
      </c>
      <c r="B236" s="1" t="s">
        <v>22</v>
      </c>
      <c r="C236" s="1" t="s">
        <v>56</v>
      </c>
      <c r="D236" s="1">
        <v>-48.858499999999999</v>
      </c>
      <c r="E236" s="1">
        <v>-2.8601000000000001</v>
      </c>
      <c r="F236" s="1">
        <v>20.852900000000002</v>
      </c>
      <c r="G236" s="1">
        <v>-23.538599999999999</v>
      </c>
      <c r="H236" s="1">
        <v>7.6843000000000004</v>
      </c>
      <c r="I236" s="1">
        <v>312.96469999999999</v>
      </c>
      <c r="J236" s="1">
        <v>88.56</v>
      </c>
      <c r="K236" s="1">
        <v>88.56</v>
      </c>
      <c r="L236" s="1">
        <v>29.861999999999998</v>
      </c>
      <c r="M236" s="1">
        <v>29.861999999999998</v>
      </c>
      <c r="N236" s="1">
        <v>1</v>
      </c>
      <c r="O236" s="1">
        <v>6</v>
      </c>
      <c r="P236" s="1">
        <f t="shared" si="11"/>
        <v>0.13137432188065098</v>
      </c>
      <c r="T236" s="38" t="s">
        <v>48</v>
      </c>
      <c r="U236" s="38" t="s">
        <v>22</v>
      </c>
      <c r="V236" s="38" t="s">
        <v>56</v>
      </c>
      <c r="W236" s="38">
        <v>-27.802099999999999</v>
      </c>
      <c r="X236" s="38">
        <v>-1.3154999999999999</v>
      </c>
      <c r="Y236" s="38">
        <v>11.9597</v>
      </c>
      <c r="Z236" s="38">
        <v>-15.922800000000001</v>
      </c>
      <c r="AA236" s="38">
        <v>5.1269</v>
      </c>
      <c r="AB236" s="1">
        <v>312.96469999999999</v>
      </c>
      <c r="AC236" s="1">
        <v>88.56</v>
      </c>
      <c r="AD236" s="1">
        <v>88.56</v>
      </c>
      <c r="AE236" s="1">
        <v>29.861999999999998</v>
      </c>
      <c r="AF236" s="1">
        <v>29.861999999999998</v>
      </c>
      <c r="AG236" s="1">
        <v>1</v>
      </c>
      <c r="AH236" s="1">
        <v>6</v>
      </c>
      <c r="AI236" s="1">
        <f t="shared" si="12"/>
        <v>8.8868796463733177E-2</v>
      </c>
      <c r="AM236" s="45" t="s">
        <v>49</v>
      </c>
      <c r="AN236" s="45" t="s">
        <v>22</v>
      </c>
      <c r="AO236" s="45" t="s">
        <v>56</v>
      </c>
      <c r="AP236" s="45">
        <v>-10.903499999999999</v>
      </c>
      <c r="AQ236" s="45">
        <v>-0.57669999999999999</v>
      </c>
      <c r="AR236" s="45">
        <v>8.6998999999999995</v>
      </c>
      <c r="AS236" s="45">
        <v>-10.463800000000001</v>
      </c>
      <c r="AT236" s="45">
        <v>2.5861000000000001</v>
      </c>
      <c r="AU236" s="1">
        <v>312.96469999999999</v>
      </c>
      <c r="AV236" s="1">
        <v>88.56</v>
      </c>
      <c r="AW236" s="1">
        <v>88.56</v>
      </c>
      <c r="AX236" s="1">
        <v>29.861999999999998</v>
      </c>
      <c r="AY236" s="1">
        <v>29.861999999999998</v>
      </c>
      <c r="AZ236" s="1">
        <v>1</v>
      </c>
      <c r="BA236" s="1">
        <v>6</v>
      </c>
      <c r="BB236" s="1">
        <f t="shared" si="13"/>
        <v>5.8400866206773386E-2</v>
      </c>
      <c r="BF236" s="45"/>
      <c r="BG236" s="45"/>
      <c r="BH236" s="45"/>
      <c r="BI236" s="45"/>
      <c r="BJ236" s="45"/>
      <c r="BK236" s="45"/>
      <c r="BL236" s="45"/>
      <c r="BM236" s="45"/>
    </row>
    <row r="237" spans="1:65" x14ac:dyDescent="0.3">
      <c r="A237" s="1" t="s">
        <v>11</v>
      </c>
      <c r="B237" s="1" t="s">
        <v>22</v>
      </c>
      <c r="C237" s="1" t="s">
        <v>56</v>
      </c>
      <c r="D237" s="1">
        <v>-48.846400000000003</v>
      </c>
      <c r="E237" s="1">
        <v>-2.8601000000000001</v>
      </c>
      <c r="F237" s="1">
        <v>20.852900000000002</v>
      </c>
      <c r="G237" s="1">
        <v>-25.015000000000001</v>
      </c>
      <c r="H237" s="1">
        <v>8.1645000000000003</v>
      </c>
      <c r="I237" s="1">
        <v>312.96469999999999</v>
      </c>
      <c r="J237" s="1">
        <v>88.56</v>
      </c>
      <c r="K237" s="1">
        <v>88.56</v>
      </c>
      <c r="L237" s="1">
        <v>29.861999999999998</v>
      </c>
      <c r="M237" s="1">
        <v>29.861999999999998</v>
      </c>
      <c r="N237" s="1">
        <v>1</v>
      </c>
      <c r="O237" s="1">
        <v>6</v>
      </c>
      <c r="P237" s="1">
        <f t="shared" si="11"/>
        <v>0.13961444868617864</v>
      </c>
      <c r="T237" s="38" t="s">
        <v>48</v>
      </c>
      <c r="U237" s="38" t="s">
        <v>22</v>
      </c>
      <c r="V237" s="38" t="s">
        <v>56</v>
      </c>
      <c r="W237" s="38">
        <v>-27.793199999999999</v>
      </c>
      <c r="X237" s="38">
        <v>-1.3154999999999999</v>
      </c>
      <c r="Y237" s="38">
        <v>11.9597</v>
      </c>
      <c r="Z237" s="38">
        <v>-16.543399999999998</v>
      </c>
      <c r="AA237" s="38">
        <v>5.3406000000000002</v>
      </c>
      <c r="AB237" s="1">
        <v>312.96469999999999</v>
      </c>
      <c r="AC237" s="1">
        <v>88.56</v>
      </c>
      <c r="AD237" s="1">
        <v>88.56</v>
      </c>
      <c r="AE237" s="1">
        <v>29.861999999999998</v>
      </c>
      <c r="AF237" s="1">
        <v>29.861999999999998</v>
      </c>
      <c r="AG237" s="1">
        <v>1</v>
      </c>
      <c r="AH237" s="1">
        <v>6</v>
      </c>
      <c r="AI237" s="1">
        <f t="shared" si="12"/>
        <v>9.2332507311410253E-2</v>
      </c>
      <c r="AM237" s="45" t="s">
        <v>49</v>
      </c>
      <c r="AN237" s="45" t="s">
        <v>22</v>
      </c>
      <c r="AO237" s="45" t="s">
        <v>56</v>
      </c>
      <c r="AP237" s="45">
        <v>-10.8987</v>
      </c>
      <c r="AQ237" s="45">
        <v>-0.57669999999999999</v>
      </c>
      <c r="AR237" s="45">
        <v>8.6998999999999995</v>
      </c>
      <c r="AS237" s="45">
        <v>-10.911799999999999</v>
      </c>
      <c r="AT237" s="45">
        <v>2.698</v>
      </c>
      <c r="AU237" s="1">
        <v>312.96469999999999</v>
      </c>
      <c r="AV237" s="1">
        <v>88.56</v>
      </c>
      <c r="AW237" s="1">
        <v>88.56</v>
      </c>
      <c r="AX237" s="1">
        <v>29.861999999999998</v>
      </c>
      <c r="AY237" s="1">
        <v>29.861999999999998</v>
      </c>
      <c r="AZ237" s="1">
        <v>1</v>
      </c>
      <c r="BA237" s="1">
        <v>6</v>
      </c>
      <c r="BB237" s="1">
        <f t="shared" si="13"/>
        <v>6.090125689281807E-2</v>
      </c>
      <c r="BF237" s="45"/>
      <c r="BG237" s="45"/>
      <c r="BH237" s="45"/>
      <c r="BI237" s="45"/>
      <c r="BJ237" s="45"/>
      <c r="BK237" s="45"/>
      <c r="BL237" s="45"/>
      <c r="BM237" s="45"/>
    </row>
    <row r="238" spans="1:65" x14ac:dyDescent="0.3">
      <c r="A238" s="1" t="s">
        <v>11</v>
      </c>
      <c r="B238" s="1" t="s">
        <v>22</v>
      </c>
      <c r="C238" s="1" t="s">
        <v>56</v>
      </c>
      <c r="D238" s="1">
        <v>-48.846400000000003</v>
      </c>
      <c r="E238" s="1">
        <v>-2.8601000000000001</v>
      </c>
      <c r="F238" s="1">
        <v>20.852900000000002</v>
      </c>
      <c r="G238" s="1">
        <v>-25.015000000000001</v>
      </c>
      <c r="H238" s="1">
        <v>8.1645000000000003</v>
      </c>
      <c r="I238" s="1">
        <v>312.96469999999999</v>
      </c>
      <c r="J238" s="1">
        <v>88.56</v>
      </c>
      <c r="K238" s="1">
        <v>88.56</v>
      </c>
      <c r="L238" s="1">
        <v>29.861999999999998</v>
      </c>
      <c r="M238" s="1">
        <v>29.861999999999998</v>
      </c>
      <c r="N238" s="1">
        <v>1</v>
      </c>
      <c r="O238" s="1">
        <v>6</v>
      </c>
      <c r="P238" s="1">
        <f t="shared" si="11"/>
        <v>0.13961444868617864</v>
      </c>
      <c r="T238" s="38" t="s">
        <v>48</v>
      </c>
      <c r="U238" s="38" t="s">
        <v>22</v>
      </c>
      <c r="V238" s="38" t="s">
        <v>56</v>
      </c>
      <c r="W238" s="38">
        <v>-27.793199999999999</v>
      </c>
      <c r="X238" s="38">
        <v>-1.3154999999999999</v>
      </c>
      <c r="Y238" s="38">
        <v>11.9597</v>
      </c>
      <c r="Z238" s="38">
        <v>-16.543399999999998</v>
      </c>
      <c r="AA238" s="38">
        <v>5.3406000000000002</v>
      </c>
      <c r="AB238" s="1">
        <v>312.96469999999999</v>
      </c>
      <c r="AC238" s="1">
        <v>88.56</v>
      </c>
      <c r="AD238" s="1">
        <v>88.56</v>
      </c>
      <c r="AE238" s="1">
        <v>29.861999999999998</v>
      </c>
      <c r="AF238" s="1">
        <v>29.861999999999998</v>
      </c>
      <c r="AG238" s="1">
        <v>1</v>
      </c>
      <c r="AH238" s="1">
        <v>6</v>
      </c>
      <c r="AI238" s="1">
        <f t="shared" si="12"/>
        <v>9.2332507311410253E-2</v>
      </c>
      <c r="AM238" s="45" t="s">
        <v>49</v>
      </c>
      <c r="AN238" s="45" t="s">
        <v>22</v>
      </c>
      <c r="AO238" s="45" t="s">
        <v>56</v>
      </c>
      <c r="AP238" s="45">
        <v>-10.8987</v>
      </c>
      <c r="AQ238" s="45">
        <v>-0.57669999999999999</v>
      </c>
      <c r="AR238" s="45">
        <v>8.6998999999999995</v>
      </c>
      <c r="AS238" s="45">
        <v>-10.911799999999999</v>
      </c>
      <c r="AT238" s="45">
        <v>2.698</v>
      </c>
      <c r="AU238" s="1">
        <v>312.96469999999999</v>
      </c>
      <c r="AV238" s="1">
        <v>88.56</v>
      </c>
      <c r="AW238" s="1">
        <v>88.56</v>
      </c>
      <c r="AX238" s="1">
        <v>29.861999999999998</v>
      </c>
      <c r="AY238" s="1">
        <v>29.861999999999998</v>
      </c>
      <c r="AZ238" s="1">
        <v>1</v>
      </c>
      <c r="BA238" s="1">
        <v>6</v>
      </c>
      <c r="BB238" s="1">
        <f t="shared" si="13"/>
        <v>6.090125689281807E-2</v>
      </c>
      <c r="BF238" s="45"/>
      <c r="BG238" s="45"/>
      <c r="BH238" s="45"/>
      <c r="BI238" s="45"/>
      <c r="BJ238" s="45"/>
      <c r="BK238" s="45"/>
      <c r="BL238" s="45"/>
      <c r="BM238" s="45"/>
    </row>
    <row r="239" spans="1:65" x14ac:dyDescent="0.3">
      <c r="A239" s="1" t="s">
        <v>11</v>
      </c>
      <c r="B239" s="1" t="s">
        <v>22</v>
      </c>
      <c r="C239" s="1" t="s">
        <v>56</v>
      </c>
      <c r="D239" s="1">
        <v>-48.822299999999998</v>
      </c>
      <c r="E239" s="1">
        <v>-2.8601000000000001</v>
      </c>
      <c r="F239" s="1">
        <v>20.852900000000002</v>
      </c>
      <c r="G239" s="1">
        <v>-27.963100000000001</v>
      </c>
      <c r="H239" s="1">
        <v>9.1234000000000002</v>
      </c>
      <c r="I239" s="1">
        <v>312.96469999999999</v>
      </c>
      <c r="J239" s="1">
        <v>88.56</v>
      </c>
      <c r="K239" s="1">
        <v>88.56</v>
      </c>
      <c r="L239" s="1">
        <v>29.861999999999998</v>
      </c>
      <c r="M239" s="1">
        <v>29.861999999999998</v>
      </c>
      <c r="N239" s="1">
        <v>1</v>
      </c>
      <c r="O239" s="1">
        <v>6</v>
      </c>
      <c r="P239" s="1">
        <f t="shared" si="11"/>
        <v>0.15606847051994732</v>
      </c>
      <c r="T239" s="38" t="s">
        <v>48</v>
      </c>
      <c r="U239" s="38" t="s">
        <v>22</v>
      </c>
      <c r="V239" s="38" t="s">
        <v>56</v>
      </c>
      <c r="W239" s="38">
        <v>-27.775400000000001</v>
      </c>
      <c r="X239" s="38">
        <v>-1.3154999999999999</v>
      </c>
      <c r="Y239" s="38">
        <v>11.9597</v>
      </c>
      <c r="Z239" s="38">
        <v>-17.783300000000001</v>
      </c>
      <c r="AA239" s="38">
        <v>5.7675999999999998</v>
      </c>
      <c r="AB239" s="1">
        <v>312.96469999999999</v>
      </c>
      <c r="AC239" s="1">
        <v>88.56</v>
      </c>
      <c r="AD239" s="1">
        <v>88.56</v>
      </c>
      <c r="AE239" s="1">
        <v>29.861999999999998</v>
      </c>
      <c r="AF239" s="1">
        <v>29.861999999999998</v>
      </c>
      <c r="AG239" s="1">
        <v>1</v>
      </c>
      <c r="AH239" s="1">
        <v>6</v>
      </c>
      <c r="AI239" s="1">
        <f t="shared" si="12"/>
        <v>9.9252673408791556E-2</v>
      </c>
      <c r="AM239" s="45" t="s">
        <v>49</v>
      </c>
      <c r="AN239" s="45" t="s">
        <v>22</v>
      </c>
      <c r="AO239" s="45" t="s">
        <v>56</v>
      </c>
      <c r="AP239" s="45">
        <v>-10.889099999999999</v>
      </c>
      <c r="AQ239" s="45">
        <v>-0.57669999999999999</v>
      </c>
      <c r="AR239" s="45">
        <v>8.6998999999999995</v>
      </c>
      <c r="AS239" s="45">
        <v>-11.806900000000001</v>
      </c>
      <c r="AT239" s="45">
        <v>2.9216000000000002</v>
      </c>
      <c r="AU239" s="1">
        <v>312.96469999999999</v>
      </c>
      <c r="AV239" s="1">
        <v>88.56</v>
      </c>
      <c r="AW239" s="1">
        <v>88.56</v>
      </c>
      <c r="AX239" s="1">
        <v>29.861999999999998</v>
      </c>
      <c r="AY239" s="1">
        <v>29.861999999999998</v>
      </c>
      <c r="AZ239" s="1">
        <v>1</v>
      </c>
      <c r="BA239" s="1">
        <v>6</v>
      </c>
      <c r="BB239" s="1">
        <f t="shared" si="13"/>
        <v>6.5897015158618538E-2</v>
      </c>
      <c r="BF239" s="45"/>
      <c r="BG239" s="45"/>
      <c r="BH239" s="45"/>
      <c r="BI239" s="45"/>
      <c r="BJ239" s="45"/>
      <c r="BK239" s="45"/>
      <c r="BL239" s="45"/>
      <c r="BM239" s="45"/>
    </row>
    <row r="240" spans="1:65" x14ac:dyDescent="0.3">
      <c r="A240" s="1" t="s">
        <v>11</v>
      </c>
      <c r="B240" s="1" t="s">
        <v>22</v>
      </c>
      <c r="C240" s="1" t="s">
        <v>57</v>
      </c>
      <c r="D240" s="1">
        <v>-56.681899999999999</v>
      </c>
      <c r="E240" s="1">
        <v>-6.0865999999999998</v>
      </c>
      <c r="F240" s="1">
        <v>18.7103</v>
      </c>
      <c r="G240" s="1">
        <v>45.921700000000001</v>
      </c>
      <c r="H240" s="1">
        <v>-14.909700000000001</v>
      </c>
      <c r="I240" s="1">
        <v>312.96469999999999</v>
      </c>
      <c r="J240" s="1">
        <v>88.56</v>
      </c>
      <c r="K240" s="1">
        <v>88.56</v>
      </c>
      <c r="L240" s="1">
        <v>29.861999999999998</v>
      </c>
      <c r="M240" s="1">
        <v>29.861999999999998</v>
      </c>
      <c r="N240" s="1">
        <v>1</v>
      </c>
      <c r="O240" s="1">
        <v>6</v>
      </c>
      <c r="P240" s="1">
        <f t="shared" si="11"/>
        <v>0.25629953340923806</v>
      </c>
      <c r="T240" s="38" t="s">
        <v>48</v>
      </c>
      <c r="U240" s="38" t="s">
        <v>22</v>
      </c>
      <c r="V240" s="38" t="s">
        <v>57</v>
      </c>
      <c r="W240" s="38">
        <v>-31.5351</v>
      </c>
      <c r="X240" s="38">
        <v>-3.6724000000000001</v>
      </c>
      <c r="Y240" s="38">
        <v>10.6691</v>
      </c>
      <c r="Z240" s="38">
        <v>13.408200000000001</v>
      </c>
      <c r="AA240" s="38">
        <v>-4.9650999999999996</v>
      </c>
      <c r="AB240" s="1">
        <v>312.96469999999999</v>
      </c>
      <c r="AC240" s="1">
        <v>88.56</v>
      </c>
      <c r="AD240" s="1">
        <v>88.56</v>
      </c>
      <c r="AE240" s="1">
        <v>29.861999999999998</v>
      </c>
      <c r="AF240" s="1">
        <v>29.861999999999998</v>
      </c>
      <c r="AG240" s="1">
        <v>1</v>
      </c>
      <c r="AH240" s="1">
        <v>6</v>
      </c>
      <c r="AI240" s="1">
        <f t="shared" si="12"/>
        <v>7.4834237492465344E-2</v>
      </c>
      <c r="AM240" s="45" t="s">
        <v>49</v>
      </c>
      <c r="AN240" s="45" t="s">
        <v>22</v>
      </c>
      <c r="AO240" s="45" t="s">
        <v>57</v>
      </c>
      <c r="AP240" s="45">
        <v>-11.789400000000001</v>
      </c>
      <c r="AQ240" s="45">
        <v>-1.9319999999999999</v>
      </c>
      <c r="AR240" s="45">
        <v>7.7653999999999996</v>
      </c>
      <c r="AS240" s="45">
        <v>10.7156</v>
      </c>
      <c r="AT240" s="45">
        <v>-2.7046000000000001</v>
      </c>
      <c r="AU240" s="1">
        <v>312.96469999999999</v>
      </c>
      <c r="AV240" s="1">
        <v>88.56</v>
      </c>
      <c r="AW240" s="1">
        <v>88.56</v>
      </c>
      <c r="AX240" s="1">
        <v>29.861999999999998</v>
      </c>
      <c r="AY240" s="1">
        <v>29.861999999999998</v>
      </c>
      <c r="AZ240" s="1">
        <v>1</v>
      </c>
      <c r="BA240" s="1">
        <v>6</v>
      </c>
      <c r="BB240" s="1">
        <f t="shared" si="13"/>
        <v>5.980621972183154E-2</v>
      </c>
      <c r="BF240" s="45"/>
      <c r="BG240" s="45"/>
      <c r="BH240" s="45"/>
      <c r="BI240" s="45"/>
      <c r="BJ240" s="45"/>
      <c r="BK240" s="45"/>
      <c r="BL240" s="45"/>
      <c r="BM240" s="45"/>
    </row>
    <row r="241" spans="1:65" x14ac:dyDescent="0.3">
      <c r="A241" s="1" t="s">
        <v>11</v>
      </c>
      <c r="B241" s="1" t="s">
        <v>22</v>
      </c>
      <c r="C241" s="1" t="s">
        <v>57</v>
      </c>
      <c r="D241" s="1">
        <v>-56.657800000000002</v>
      </c>
      <c r="E241" s="1">
        <v>-6.0865999999999998</v>
      </c>
      <c r="F241" s="1">
        <v>18.7103</v>
      </c>
      <c r="G241" s="1">
        <v>43.026200000000003</v>
      </c>
      <c r="H241" s="1">
        <v>-13.9678</v>
      </c>
      <c r="I241" s="1">
        <v>312.96469999999999</v>
      </c>
      <c r="J241" s="1">
        <v>88.56</v>
      </c>
      <c r="K241" s="1">
        <v>88.56</v>
      </c>
      <c r="L241" s="1">
        <v>29.861999999999998</v>
      </c>
      <c r="M241" s="1">
        <v>29.861999999999998</v>
      </c>
      <c r="N241" s="1">
        <v>1</v>
      </c>
      <c r="O241" s="1">
        <v>6</v>
      </c>
      <c r="P241" s="1">
        <f t="shared" si="11"/>
        <v>0.24013908423191124</v>
      </c>
      <c r="T241" s="38" t="s">
        <v>48</v>
      </c>
      <c r="U241" s="38" t="s">
        <v>22</v>
      </c>
      <c r="V241" s="38" t="s">
        <v>57</v>
      </c>
      <c r="W241" s="38">
        <v>-31.517299999999999</v>
      </c>
      <c r="X241" s="38">
        <v>-3.6724000000000001</v>
      </c>
      <c r="Y241" s="38">
        <v>10.6691</v>
      </c>
      <c r="Z241" s="38">
        <v>12.163</v>
      </c>
      <c r="AA241" s="38">
        <v>-4.5370999999999997</v>
      </c>
      <c r="AB241" s="1">
        <v>312.96469999999999</v>
      </c>
      <c r="AC241" s="1">
        <v>88.56</v>
      </c>
      <c r="AD241" s="1">
        <v>88.56</v>
      </c>
      <c r="AE241" s="1">
        <v>29.861999999999998</v>
      </c>
      <c r="AF241" s="1">
        <v>29.861999999999998</v>
      </c>
      <c r="AG241" s="1">
        <v>1</v>
      </c>
      <c r="AH241" s="1">
        <v>6</v>
      </c>
      <c r="AI241" s="1">
        <f t="shared" si="12"/>
        <v>6.7884490880271472E-2</v>
      </c>
      <c r="AM241" s="45" t="s">
        <v>49</v>
      </c>
      <c r="AN241" s="45" t="s">
        <v>22</v>
      </c>
      <c r="AO241" s="45" t="s">
        <v>57</v>
      </c>
      <c r="AP241" s="45">
        <v>-11.7798</v>
      </c>
      <c r="AQ241" s="45">
        <v>-1.9319999999999999</v>
      </c>
      <c r="AR241" s="45">
        <v>7.7653999999999996</v>
      </c>
      <c r="AS241" s="45">
        <v>9.8187999999999995</v>
      </c>
      <c r="AT241" s="45">
        <v>-2.4805999999999999</v>
      </c>
      <c r="AU241" s="1">
        <v>312.96469999999999</v>
      </c>
      <c r="AV241" s="1">
        <v>88.56</v>
      </c>
      <c r="AW241" s="1">
        <v>88.56</v>
      </c>
      <c r="AX241" s="1">
        <v>29.861999999999998</v>
      </c>
      <c r="AY241" s="1">
        <v>29.861999999999998</v>
      </c>
      <c r="AZ241" s="1">
        <v>1</v>
      </c>
      <c r="BA241" s="1">
        <v>6</v>
      </c>
      <c r="BB241" s="1">
        <f t="shared" si="13"/>
        <v>5.4800973366374212E-2</v>
      </c>
      <c r="BF241" s="45"/>
      <c r="BG241" s="45"/>
      <c r="BH241" s="45"/>
      <c r="BI241" s="45"/>
      <c r="BJ241" s="45"/>
      <c r="BK241" s="45"/>
      <c r="BL241" s="45"/>
      <c r="BM241" s="45"/>
    </row>
    <row r="242" spans="1:65" x14ac:dyDescent="0.3">
      <c r="A242" s="1" t="s">
        <v>11</v>
      </c>
      <c r="B242" s="1" t="s">
        <v>22</v>
      </c>
      <c r="C242" s="1" t="s">
        <v>57</v>
      </c>
      <c r="D242" s="1">
        <v>-56.657800000000002</v>
      </c>
      <c r="E242" s="1">
        <v>-6.0865999999999998</v>
      </c>
      <c r="F242" s="1">
        <v>18.7103</v>
      </c>
      <c r="G242" s="1">
        <v>43.026200000000003</v>
      </c>
      <c r="H242" s="1">
        <v>-13.9678</v>
      </c>
      <c r="I242" s="1">
        <v>312.96469999999999</v>
      </c>
      <c r="J242" s="1">
        <v>88.56</v>
      </c>
      <c r="K242" s="1">
        <v>88.56</v>
      </c>
      <c r="L242" s="1">
        <v>29.861999999999998</v>
      </c>
      <c r="M242" s="1">
        <v>29.861999999999998</v>
      </c>
      <c r="N242" s="1">
        <v>1</v>
      </c>
      <c r="O242" s="1">
        <v>6</v>
      </c>
      <c r="P242" s="1">
        <f t="shared" si="11"/>
        <v>0.24013908423191124</v>
      </c>
      <c r="T242" s="38" t="s">
        <v>48</v>
      </c>
      <c r="U242" s="38" t="s">
        <v>22</v>
      </c>
      <c r="V242" s="38" t="s">
        <v>57</v>
      </c>
      <c r="W242" s="38">
        <v>-31.517299999999999</v>
      </c>
      <c r="X242" s="38">
        <v>-3.6724000000000001</v>
      </c>
      <c r="Y242" s="38">
        <v>10.6691</v>
      </c>
      <c r="Z242" s="38">
        <v>12.163</v>
      </c>
      <c r="AA242" s="38">
        <v>-4.5370999999999997</v>
      </c>
      <c r="AB242" s="1">
        <v>312.96469999999999</v>
      </c>
      <c r="AC242" s="1">
        <v>88.56</v>
      </c>
      <c r="AD242" s="1">
        <v>88.56</v>
      </c>
      <c r="AE242" s="1">
        <v>29.861999999999998</v>
      </c>
      <c r="AF242" s="1">
        <v>29.861999999999998</v>
      </c>
      <c r="AG242" s="1">
        <v>1</v>
      </c>
      <c r="AH242" s="1">
        <v>6</v>
      </c>
      <c r="AI242" s="1">
        <f t="shared" si="12"/>
        <v>6.7884490880271472E-2</v>
      </c>
      <c r="AM242" s="45" t="s">
        <v>49</v>
      </c>
      <c r="AN242" s="45" t="s">
        <v>22</v>
      </c>
      <c r="AO242" s="45" t="s">
        <v>57</v>
      </c>
      <c r="AP242" s="45">
        <v>-11.7798</v>
      </c>
      <c r="AQ242" s="45">
        <v>-1.9319999999999999</v>
      </c>
      <c r="AR242" s="45">
        <v>7.7653999999999996</v>
      </c>
      <c r="AS242" s="45">
        <v>9.8187999999999995</v>
      </c>
      <c r="AT242" s="45">
        <v>-2.4805999999999999</v>
      </c>
      <c r="AU242" s="1">
        <v>312.96469999999999</v>
      </c>
      <c r="AV242" s="1">
        <v>88.56</v>
      </c>
      <c r="AW242" s="1">
        <v>88.56</v>
      </c>
      <c r="AX242" s="1">
        <v>29.861999999999998</v>
      </c>
      <c r="AY242" s="1">
        <v>29.861999999999998</v>
      </c>
      <c r="AZ242" s="1">
        <v>1</v>
      </c>
      <c r="BA242" s="1">
        <v>6</v>
      </c>
      <c r="BB242" s="1">
        <f t="shared" si="13"/>
        <v>5.4800973366374212E-2</v>
      </c>
      <c r="BF242" s="45"/>
      <c r="BG242" s="45"/>
      <c r="BH242" s="45"/>
      <c r="BI242" s="45"/>
      <c r="BJ242" s="45"/>
      <c r="BK242" s="45"/>
      <c r="BL242" s="45"/>
      <c r="BM242" s="45"/>
    </row>
    <row r="243" spans="1:65" x14ac:dyDescent="0.3">
      <c r="A243" s="1" t="s">
        <v>11</v>
      </c>
      <c r="B243" s="1" t="s">
        <v>22</v>
      </c>
      <c r="C243" s="1" t="s">
        <v>57</v>
      </c>
      <c r="D243" s="1">
        <v>-56.645699999999998</v>
      </c>
      <c r="E243" s="1">
        <v>-6.0865999999999998</v>
      </c>
      <c r="F243" s="1">
        <v>18.7103</v>
      </c>
      <c r="G243" s="1">
        <v>41.574399999999997</v>
      </c>
      <c r="H243" s="1">
        <v>-13.4955</v>
      </c>
      <c r="I243" s="1">
        <v>312.96469999999999</v>
      </c>
      <c r="J243" s="1">
        <v>88.56</v>
      </c>
      <c r="K243" s="1">
        <v>88.56</v>
      </c>
      <c r="L243" s="1">
        <v>29.861999999999998</v>
      </c>
      <c r="M243" s="1">
        <v>29.861999999999998</v>
      </c>
      <c r="N243" s="1">
        <v>1</v>
      </c>
      <c r="O243" s="1">
        <v>6</v>
      </c>
      <c r="P243" s="1">
        <f t="shared" si="11"/>
        <v>0.23203625566494765</v>
      </c>
      <c r="T243" s="38" t="s">
        <v>48</v>
      </c>
      <c r="U243" s="38" t="s">
        <v>22</v>
      </c>
      <c r="V243" s="38" t="s">
        <v>57</v>
      </c>
      <c r="W243" s="38">
        <v>-31.508299999999998</v>
      </c>
      <c r="X243" s="38">
        <v>-3.6724000000000001</v>
      </c>
      <c r="Y243" s="38">
        <v>10.6691</v>
      </c>
      <c r="Z243" s="38">
        <v>11.54</v>
      </c>
      <c r="AA243" s="38">
        <v>-4.3228999999999997</v>
      </c>
      <c r="AB243" s="1">
        <v>312.96469999999999</v>
      </c>
      <c r="AC243" s="1">
        <v>88.56</v>
      </c>
      <c r="AD243" s="1">
        <v>88.56</v>
      </c>
      <c r="AE243" s="1">
        <v>29.861999999999998</v>
      </c>
      <c r="AF243" s="1">
        <v>29.861999999999998</v>
      </c>
      <c r="AG243" s="1">
        <v>1</v>
      </c>
      <c r="AH243" s="1">
        <v>6</v>
      </c>
      <c r="AI243" s="1">
        <f t="shared" si="12"/>
        <v>6.4407385082490567E-2</v>
      </c>
      <c r="AM243" s="45" t="s">
        <v>49</v>
      </c>
      <c r="AN243" s="45" t="s">
        <v>22</v>
      </c>
      <c r="AO243" s="45" t="s">
        <v>57</v>
      </c>
      <c r="AP243" s="45">
        <v>-11.774900000000001</v>
      </c>
      <c r="AQ243" s="45">
        <v>-1.9319999999999999</v>
      </c>
      <c r="AR243" s="45">
        <v>7.7653999999999996</v>
      </c>
      <c r="AS243" s="45">
        <v>9.3698999999999995</v>
      </c>
      <c r="AT243" s="45">
        <v>-2.3685</v>
      </c>
      <c r="AU243" s="1">
        <v>312.96469999999999</v>
      </c>
      <c r="AV243" s="1">
        <v>88.56</v>
      </c>
      <c r="AW243" s="1">
        <v>88.56</v>
      </c>
      <c r="AX243" s="1">
        <v>29.861999999999998</v>
      </c>
      <c r="AY243" s="1">
        <v>29.861999999999998</v>
      </c>
      <c r="AZ243" s="1">
        <v>1</v>
      </c>
      <c r="BA243" s="1">
        <v>6</v>
      </c>
      <c r="BB243" s="1">
        <f t="shared" si="13"/>
        <v>5.2295559574040584E-2</v>
      </c>
      <c r="BF243" s="45"/>
      <c r="BG243" s="45"/>
      <c r="BH243" s="45"/>
      <c r="BI243" s="45"/>
      <c r="BJ243" s="45"/>
      <c r="BK243" s="45"/>
      <c r="BL243" s="45"/>
      <c r="BM243" s="45"/>
    </row>
    <row r="244" spans="1:65" x14ac:dyDescent="0.3">
      <c r="A244" s="1" t="s">
        <v>11</v>
      </c>
      <c r="B244" s="1" t="s">
        <v>22</v>
      </c>
      <c r="C244" s="1" t="s">
        <v>57</v>
      </c>
      <c r="D244" s="1">
        <v>-56.645699999999998</v>
      </c>
      <c r="E244" s="1">
        <v>-6.0865999999999998</v>
      </c>
      <c r="F244" s="1">
        <v>18.7103</v>
      </c>
      <c r="G244" s="1">
        <v>41.574399999999997</v>
      </c>
      <c r="H244" s="1">
        <v>-13.4955</v>
      </c>
      <c r="I244" s="1">
        <v>312.96469999999999</v>
      </c>
      <c r="J244" s="1">
        <v>88.56</v>
      </c>
      <c r="K244" s="1">
        <v>88.56</v>
      </c>
      <c r="L244" s="1">
        <v>29.861999999999998</v>
      </c>
      <c r="M244" s="1">
        <v>29.861999999999998</v>
      </c>
      <c r="N244" s="1">
        <v>1</v>
      </c>
      <c r="O244" s="1">
        <v>6</v>
      </c>
      <c r="P244" s="1">
        <f t="shared" si="11"/>
        <v>0.23203625566494765</v>
      </c>
      <c r="T244" s="38" t="s">
        <v>48</v>
      </c>
      <c r="U244" s="38" t="s">
        <v>22</v>
      </c>
      <c r="V244" s="38" t="s">
        <v>57</v>
      </c>
      <c r="W244" s="38">
        <v>-31.508299999999998</v>
      </c>
      <c r="X244" s="38">
        <v>-3.6724000000000001</v>
      </c>
      <c r="Y244" s="38">
        <v>10.6691</v>
      </c>
      <c r="Z244" s="38">
        <v>11.54</v>
      </c>
      <c r="AA244" s="38">
        <v>-4.3228999999999997</v>
      </c>
      <c r="AB244" s="1">
        <v>312.96469999999999</v>
      </c>
      <c r="AC244" s="1">
        <v>88.56</v>
      </c>
      <c r="AD244" s="1">
        <v>88.56</v>
      </c>
      <c r="AE244" s="1">
        <v>29.861999999999998</v>
      </c>
      <c r="AF244" s="1">
        <v>29.861999999999998</v>
      </c>
      <c r="AG244" s="1">
        <v>1</v>
      </c>
      <c r="AH244" s="1">
        <v>6</v>
      </c>
      <c r="AI244" s="1">
        <f t="shared" si="12"/>
        <v>6.4407385082490567E-2</v>
      </c>
      <c r="AM244" s="45" t="s">
        <v>49</v>
      </c>
      <c r="AN244" s="45" t="s">
        <v>22</v>
      </c>
      <c r="AO244" s="45" t="s">
        <v>57</v>
      </c>
      <c r="AP244" s="45">
        <v>-11.774900000000001</v>
      </c>
      <c r="AQ244" s="45">
        <v>-1.9319999999999999</v>
      </c>
      <c r="AR244" s="45">
        <v>7.7653999999999996</v>
      </c>
      <c r="AS244" s="45">
        <v>9.3698999999999995</v>
      </c>
      <c r="AT244" s="45">
        <v>-2.3685</v>
      </c>
      <c r="AU244" s="1">
        <v>312.96469999999999</v>
      </c>
      <c r="AV244" s="1">
        <v>88.56</v>
      </c>
      <c r="AW244" s="1">
        <v>88.56</v>
      </c>
      <c r="AX244" s="1">
        <v>29.861999999999998</v>
      </c>
      <c r="AY244" s="1">
        <v>29.861999999999998</v>
      </c>
      <c r="AZ244" s="1">
        <v>1</v>
      </c>
      <c r="BA244" s="1">
        <v>6</v>
      </c>
      <c r="BB244" s="1">
        <f t="shared" si="13"/>
        <v>5.2295559574040584E-2</v>
      </c>
      <c r="BF244" s="45"/>
      <c r="BG244" s="45"/>
      <c r="BH244" s="45"/>
      <c r="BI244" s="45"/>
      <c r="BJ244" s="45"/>
      <c r="BK244" s="45"/>
      <c r="BL244" s="45"/>
      <c r="BM244" s="45"/>
    </row>
    <row r="245" spans="1:65" x14ac:dyDescent="0.3">
      <c r="A245" s="1" t="s">
        <v>11</v>
      </c>
      <c r="B245" s="1" t="s">
        <v>22</v>
      </c>
      <c r="C245" s="1" t="s">
        <v>57</v>
      </c>
      <c r="D245" s="1">
        <v>-56.380699999999997</v>
      </c>
      <c r="E245" s="1">
        <v>-6.0865999999999998</v>
      </c>
      <c r="F245" s="1">
        <v>18.7103</v>
      </c>
      <c r="G245" s="1">
        <v>9.1524000000000001</v>
      </c>
      <c r="H245" s="1">
        <v>-2.9489000000000001</v>
      </c>
      <c r="I245" s="1">
        <v>312.96469999999999</v>
      </c>
      <c r="J245" s="1">
        <v>88.56</v>
      </c>
      <c r="K245" s="1">
        <v>88.56</v>
      </c>
      <c r="L245" s="1">
        <v>29.861999999999998</v>
      </c>
      <c r="M245" s="1">
        <v>29.861999999999998</v>
      </c>
      <c r="N245" s="1">
        <v>1</v>
      </c>
      <c r="O245" s="1">
        <v>6</v>
      </c>
      <c r="P245" s="1">
        <f t="shared" si="11"/>
        <v>5.1081642220882725E-2</v>
      </c>
      <c r="T245" s="38" t="s">
        <v>48</v>
      </c>
      <c r="U245" s="38" t="s">
        <v>22</v>
      </c>
      <c r="V245" s="38" t="s">
        <v>57</v>
      </c>
      <c r="W245" s="38">
        <v>-31.311900000000001</v>
      </c>
      <c r="X245" s="38">
        <v>-3.6724000000000001</v>
      </c>
      <c r="Y245" s="38">
        <v>10.6691</v>
      </c>
      <c r="Z245" s="38">
        <v>-2.4485999999999999</v>
      </c>
      <c r="AA245" s="38">
        <v>0.1973</v>
      </c>
      <c r="AB245" s="1">
        <v>312.96469999999999</v>
      </c>
      <c r="AC245" s="1">
        <v>88.56</v>
      </c>
      <c r="AD245" s="1">
        <v>88.56</v>
      </c>
      <c r="AE245" s="1">
        <v>29.861999999999998</v>
      </c>
      <c r="AF245" s="1">
        <v>29.861999999999998</v>
      </c>
      <c r="AG245" s="1">
        <v>1</v>
      </c>
      <c r="AH245" s="1">
        <v>6</v>
      </c>
      <c r="AI245" s="1">
        <f t="shared" si="12"/>
        <v>1.3666197843413034E-2</v>
      </c>
      <c r="AM245" s="45" t="s">
        <v>49</v>
      </c>
      <c r="AN245" s="45" t="s">
        <v>22</v>
      </c>
      <c r="AO245" s="45" t="s">
        <v>57</v>
      </c>
      <c r="AP245" s="45">
        <v>-11.6691</v>
      </c>
      <c r="AQ245" s="45">
        <v>-1.9319999999999999</v>
      </c>
      <c r="AR245" s="45">
        <v>7.7653999999999996</v>
      </c>
      <c r="AS245" s="45">
        <v>-0.61939999999999995</v>
      </c>
      <c r="AT245" s="45">
        <v>4.02E-2</v>
      </c>
      <c r="AU245" s="1">
        <v>312.96469999999999</v>
      </c>
      <c r="AV245" s="1">
        <v>88.56</v>
      </c>
      <c r="AW245" s="1">
        <v>88.56</v>
      </c>
      <c r="AX245" s="1">
        <v>29.861999999999998</v>
      </c>
      <c r="AY245" s="1">
        <v>29.861999999999998</v>
      </c>
      <c r="AZ245" s="1">
        <v>1</v>
      </c>
      <c r="BA245" s="1">
        <v>6</v>
      </c>
      <c r="BB245" s="1">
        <f t="shared" si="13"/>
        <v>3.4570133726251869E-3</v>
      </c>
      <c r="BF245" s="45"/>
      <c r="BG245" s="45"/>
      <c r="BH245" s="45"/>
      <c r="BI245" s="45"/>
      <c r="BJ245" s="45"/>
      <c r="BK245" s="45"/>
      <c r="BL245" s="45"/>
      <c r="BM245" s="45"/>
    </row>
    <row r="246" spans="1:65" x14ac:dyDescent="0.3">
      <c r="A246" s="1" t="s">
        <v>11</v>
      </c>
      <c r="B246" s="1" t="s">
        <v>22</v>
      </c>
      <c r="C246" s="1" t="s">
        <v>57</v>
      </c>
      <c r="D246" s="1">
        <v>-56.115600000000001</v>
      </c>
      <c r="E246" s="1">
        <v>-6.0865999999999998</v>
      </c>
      <c r="F246" s="1">
        <v>18.7103</v>
      </c>
      <c r="G246" s="1">
        <v>-26.248699999999999</v>
      </c>
      <c r="H246" s="1">
        <v>3.4331</v>
      </c>
      <c r="I246" s="1">
        <v>312.96469999999999</v>
      </c>
      <c r="J246" s="1">
        <v>88.56</v>
      </c>
      <c r="K246" s="1">
        <v>88.56</v>
      </c>
      <c r="L246" s="1">
        <v>29.861999999999998</v>
      </c>
      <c r="M246" s="1">
        <v>29.861999999999998</v>
      </c>
      <c r="N246" s="1">
        <v>1</v>
      </c>
      <c r="O246" s="1">
        <v>6</v>
      </c>
      <c r="P246" s="1">
        <f t="shared" si="11"/>
        <v>0.14650001116245842</v>
      </c>
      <c r="T246" s="38" t="s">
        <v>48</v>
      </c>
      <c r="U246" s="38" t="s">
        <v>22</v>
      </c>
      <c r="V246" s="38" t="s">
        <v>57</v>
      </c>
      <c r="W246" s="38">
        <v>-31.115500000000001</v>
      </c>
      <c r="X246" s="38">
        <v>-3.6724000000000001</v>
      </c>
      <c r="Y246" s="38">
        <v>10.6691</v>
      </c>
      <c r="Z246" s="38">
        <v>-17.826000000000001</v>
      </c>
      <c r="AA246" s="38">
        <v>1.9038999999999999</v>
      </c>
      <c r="AB246" s="1">
        <v>312.96469999999999</v>
      </c>
      <c r="AC246" s="1">
        <v>88.56</v>
      </c>
      <c r="AD246" s="1">
        <v>88.56</v>
      </c>
      <c r="AE246" s="1">
        <v>29.861999999999998</v>
      </c>
      <c r="AF246" s="1">
        <v>29.861999999999998</v>
      </c>
      <c r="AG246" s="1">
        <v>1</v>
      </c>
      <c r="AH246" s="1">
        <v>6</v>
      </c>
      <c r="AI246" s="1">
        <f t="shared" si="12"/>
        <v>9.9490991896055189E-2</v>
      </c>
      <c r="AM246" s="45" t="s">
        <v>49</v>
      </c>
      <c r="AN246" s="45" t="s">
        <v>22</v>
      </c>
      <c r="AO246" s="45" t="s">
        <v>57</v>
      </c>
      <c r="AP246" s="45">
        <v>-11.5632</v>
      </c>
      <c r="AQ246" s="45">
        <v>-1.9319999999999999</v>
      </c>
      <c r="AR246" s="45">
        <v>7.7653999999999996</v>
      </c>
      <c r="AS246" s="45">
        <v>-11.724500000000001</v>
      </c>
      <c r="AT246" s="45">
        <v>0.78779999999999994</v>
      </c>
      <c r="AU246" s="1">
        <v>312.96469999999999</v>
      </c>
      <c r="AV246" s="1">
        <v>88.56</v>
      </c>
      <c r="AW246" s="1">
        <v>88.56</v>
      </c>
      <c r="AX246" s="1">
        <v>29.861999999999998</v>
      </c>
      <c r="AY246" s="1">
        <v>29.861999999999998</v>
      </c>
      <c r="AZ246" s="1">
        <v>1</v>
      </c>
      <c r="BA246" s="1">
        <v>6</v>
      </c>
      <c r="BB246" s="1">
        <f t="shared" si="13"/>
        <v>6.543712187172103E-2</v>
      </c>
      <c r="BF246" s="45"/>
      <c r="BG246" s="45"/>
      <c r="BH246" s="45"/>
      <c r="BI246" s="45"/>
      <c r="BJ246" s="45"/>
      <c r="BK246" s="45"/>
      <c r="BL246" s="45"/>
      <c r="BM246" s="45"/>
    </row>
    <row r="247" spans="1:65" x14ac:dyDescent="0.3">
      <c r="A247" s="1" t="s">
        <v>11</v>
      </c>
      <c r="B247" s="1" t="s">
        <v>22</v>
      </c>
      <c r="C247" s="1" t="s">
        <v>57</v>
      </c>
      <c r="D247" s="1">
        <v>-56.115600000000001</v>
      </c>
      <c r="E247" s="1">
        <v>-6.0865999999999998</v>
      </c>
      <c r="F247" s="1">
        <v>18.7103</v>
      </c>
      <c r="G247" s="1">
        <v>-26.248699999999999</v>
      </c>
      <c r="H247" s="1">
        <v>3.4331</v>
      </c>
      <c r="I247" s="1">
        <v>312.96469999999999</v>
      </c>
      <c r="J247" s="1">
        <v>88.56</v>
      </c>
      <c r="K247" s="1">
        <v>88.56</v>
      </c>
      <c r="L247" s="1">
        <v>29.861999999999998</v>
      </c>
      <c r="M247" s="1">
        <v>29.861999999999998</v>
      </c>
      <c r="N247" s="1">
        <v>1</v>
      </c>
      <c r="O247" s="1">
        <v>6</v>
      </c>
      <c r="P247" s="1">
        <f t="shared" si="11"/>
        <v>0.14650001116245842</v>
      </c>
      <c r="T247" s="38" t="s">
        <v>48</v>
      </c>
      <c r="U247" s="38" t="s">
        <v>22</v>
      </c>
      <c r="V247" s="38" t="s">
        <v>57</v>
      </c>
      <c r="W247" s="38">
        <v>-31.115500000000001</v>
      </c>
      <c r="X247" s="38">
        <v>-3.6724000000000001</v>
      </c>
      <c r="Y247" s="38">
        <v>10.6691</v>
      </c>
      <c r="Z247" s="38">
        <v>-17.826000000000001</v>
      </c>
      <c r="AA247" s="38">
        <v>1.9038999999999999</v>
      </c>
      <c r="AB247" s="1">
        <v>312.96469999999999</v>
      </c>
      <c r="AC247" s="1">
        <v>88.56</v>
      </c>
      <c r="AD247" s="1">
        <v>88.56</v>
      </c>
      <c r="AE247" s="1">
        <v>29.861999999999998</v>
      </c>
      <c r="AF247" s="1">
        <v>29.861999999999998</v>
      </c>
      <c r="AG247" s="1">
        <v>1</v>
      </c>
      <c r="AH247" s="1">
        <v>6</v>
      </c>
      <c r="AI247" s="1">
        <f t="shared" si="12"/>
        <v>9.9490991896055189E-2</v>
      </c>
      <c r="AM247" s="45" t="s">
        <v>49</v>
      </c>
      <c r="AN247" s="45" t="s">
        <v>22</v>
      </c>
      <c r="AO247" s="45" t="s">
        <v>57</v>
      </c>
      <c r="AP247" s="45">
        <v>-11.5632</v>
      </c>
      <c r="AQ247" s="45">
        <v>-1.9319999999999999</v>
      </c>
      <c r="AR247" s="45">
        <v>7.7653999999999996</v>
      </c>
      <c r="AS247" s="45">
        <v>-11.724500000000001</v>
      </c>
      <c r="AT247" s="45">
        <v>0.78779999999999994</v>
      </c>
      <c r="AU247" s="1">
        <v>312.96469999999999</v>
      </c>
      <c r="AV247" s="1">
        <v>88.56</v>
      </c>
      <c r="AW247" s="1">
        <v>88.56</v>
      </c>
      <c r="AX247" s="1">
        <v>29.861999999999998</v>
      </c>
      <c r="AY247" s="1">
        <v>29.861999999999998</v>
      </c>
      <c r="AZ247" s="1">
        <v>1</v>
      </c>
      <c r="BA247" s="1">
        <v>6</v>
      </c>
      <c r="BB247" s="1">
        <f t="shared" si="13"/>
        <v>6.543712187172103E-2</v>
      </c>
      <c r="BF247" s="45"/>
      <c r="BG247" s="45"/>
      <c r="BH247" s="45"/>
      <c r="BI247" s="45"/>
      <c r="BJ247" s="45"/>
      <c r="BK247" s="45"/>
      <c r="BL247" s="45"/>
      <c r="BM247" s="45"/>
    </row>
    <row r="248" spans="1:65" x14ac:dyDescent="0.3">
      <c r="A248" s="1" t="s">
        <v>11</v>
      </c>
      <c r="B248" s="1" t="s">
        <v>22</v>
      </c>
      <c r="C248" s="1" t="s">
        <v>57</v>
      </c>
      <c r="D248" s="1">
        <v>-56.1036</v>
      </c>
      <c r="E248" s="1">
        <v>-6.0865999999999998</v>
      </c>
      <c r="F248" s="1">
        <v>18.7103</v>
      </c>
      <c r="G248" s="1">
        <v>-27.894100000000002</v>
      </c>
      <c r="H248" s="1">
        <v>3.6593</v>
      </c>
      <c r="I248" s="1">
        <v>312.96469999999999</v>
      </c>
      <c r="J248" s="1">
        <v>88.56</v>
      </c>
      <c r="K248" s="1">
        <v>88.56</v>
      </c>
      <c r="L248" s="1">
        <v>29.861999999999998</v>
      </c>
      <c r="M248" s="1">
        <v>29.861999999999998</v>
      </c>
      <c r="N248" s="1">
        <v>1</v>
      </c>
      <c r="O248" s="1">
        <v>6</v>
      </c>
      <c r="P248" s="1">
        <f t="shared" si="11"/>
        <v>0.15568336570446276</v>
      </c>
      <c r="T248" s="38" t="s">
        <v>48</v>
      </c>
      <c r="U248" s="38" t="s">
        <v>22</v>
      </c>
      <c r="V248" s="38" t="s">
        <v>57</v>
      </c>
      <c r="W248" s="38">
        <v>-31.1066</v>
      </c>
      <c r="X248" s="38">
        <v>-3.6724000000000001</v>
      </c>
      <c r="Y248" s="38">
        <v>10.6691</v>
      </c>
      <c r="Z248" s="38">
        <v>-18.5215</v>
      </c>
      <c r="AA248" s="38">
        <v>1.9811000000000001</v>
      </c>
      <c r="AB248" s="1">
        <v>312.96469999999999</v>
      </c>
      <c r="AC248" s="1">
        <v>88.56</v>
      </c>
      <c r="AD248" s="1">
        <v>88.56</v>
      </c>
      <c r="AE248" s="1">
        <v>29.861999999999998</v>
      </c>
      <c r="AF248" s="1">
        <v>29.861999999999998</v>
      </c>
      <c r="AG248" s="1">
        <v>1</v>
      </c>
      <c r="AH248" s="1">
        <v>6</v>
      </c>
      <c r="AI248" s="1">
        <f t="shared" si="12"/>
        <v>0.10337273681155537</v>
      </c>
      <c r="AM248" s="45" t="s">
        <v>49</v>
      </c>
      <c r="AN248" s="45" t="s">
        <v>22</v>
      </c>
      <c r="AO248" s="45" t="s">
        <v>57</v>
      </c>
      <c r="AP248" s="45">
        <v>-11.558400000000001</v>
      </c>
      <c r="AQ248" s="45">
        <v>-1.9319999999999999</v>
      </c>
      <c r="AR248" s="45">
        <v>7.7653999999999996</v>
      </c>
      <c r="AS248" s="45">
        <v>-12.2264</v>
      </c>
      <c r="AT248" s="45">
        <v>0.8216</v>
      </c>
      <c r="AU248" s="1">
        <v>312.96469999999999</v>
      </c>
      <c r="AV248" s="1">
        <v>88.56</v>
      </c>
      <c r="AW248" s="1">
        <v>88.56</v>
      </c>
      <c r="AX248" s="1">
        <v>29.861999999999998</v>
      </c>
      <c r="AY248" s="1">
        <v>29.861999999999998</v>
      </c>
      <c r="AZ248" s="1">
        <v>1</v>
      </c>
      <c r="BA248" s="1">
        <v>6</v>
      </c>
      <c r="BB248" s="1">
        <f t="shared" si="13"/>
        <v>6.823834081218047E-2</v>
      </c>
      <c r="BF248" s="45"/>
      <c r="BG248" s="45"/>
      <c r="BH248" s="45"/>
      <c r="BI248" s="45"/>
      <c r="BJ248" s="45"/>
      <c r="BK248" s="45"/>
      <c r="BL248" s="45"/>
      <c r="BM248" s="45"/>
    </row>
    <row r="249" spans="1:65" x14ac:dyDescent="0.3">
      <c r="A249" s="1" t="s">
        <v>11</v>
      </c>
      <c r="B249" s="1" t="s">
        <v>22</v>
      </c>
      <c r="C249" s="1" t="s">
        <v>57</v>
      </c>
      <c r="D249" s="1">
        <v>-56.1036</v>
      </c>
      <c r="E249" s="1">
        <v>-6.0865999999999998</v>
      </c>
      <c r="F249" s="1">
        <v>18.7103</v>
      </c>
      <c r="G249" s="1">
        <v>-27.894100000000002</v>
      </c>
      <c r="H249" s="1">
        <v>3.6593</v>
      </c>
      <c r="I249" s="1">
        <v>312.96469999999999</v>
      </c>
      <c r="J249" s="1">
        <v>88.56</v>
      </c>
      <c r="K249" s="1">
        <v>88.56</v>
      </c>
      <c r="L249" s="1">
        <v>29.861999999999998</v>
      </c>
      <c r="M249" s="1">
        <v>29.861999999999998</v>
      </c>
      <c r="N249" s="1">
        <v>1</v>
      </c>
      <c r="O249" s="1">
        <v>6</v>
      </c>
      <c r="P249" s="1">
        <f t="shared" si="11"/>
        <v>0.15568336570446276</v>
      </c>
      <c r="T249" s="38" t="s">
        <v>48</v>
      </c>
      <c r="U249" s="38" t="s">
        <v>22</v>
      </c>
      <c r="V249" s="38" t="s">
        <v>57</v>
      </c>
      <c r="W249" s="38">
        <v>-31.1066</v>
      </c>
      <c r="X249" s="38">
        <v>-3.6724000000000001</v>
      </c>
      <c r="Y249" s="38">
        <v>10.6691</v>
      </c>
      <c r="Z249" s="38">
        <v>-18.5215</v>
      </c>
      <c r="AA249" s="38">
        <v>1.9811000000000001</v>
      </c>
      <c r="AB249" s="1">
        <v>312.96469999999999</v>
      </c>
      <c r="AC249" s="1">
        <v>88.56</v>
      </c>
      <c r="AD249" s="1">
        <v>88.56</v>
      </c>
      <c r="AE249" s="1">
        <v>29.861999999999998</v>
      </c>
      <c r="AF249" s="1">
        <v>29.861999999999998</v>
      </c>
      <c r="AG249" s="1">
        <v>1</v>
      </c>
      <c r="AH249" s="1">
        <v>6</v>
      </c>
      <c r="AI249" s="1">
        <f t="shared" si="12"/>
        <v>0.10337273681155537</v>
      </c>
      <c r="AM249" s="45" t="s">
        <v>49</v>
      </c>
      <c r="AN249" s="45" t="s">
        <v>22</v>
      </c>
      <c r="AO249" s="45" t="s">
        <v>57</v>
      </c>
      <c r="AP249" s="45">
        <v>-11.558400000000001</v>
      </c>
      <c r="AQ249" s="45">
        <v>-1.9319999999999999</v>
      </c>
      <c r="AR249" s="45">
        <v>7.7653999999999996</v>
      </c>
      <c r="AS249" s="45">
        <v>-12.2264</v>
      </c>
      <c r="AT249" s="45">
        <v>0.8216</v>
      </c>
      <c r="AU249" s="1">
        <v>312.96469999999999</v>
      </c>
      <c r="AV249" s="1">
        <v>88.56</v>
      </c>
      <c r="AW249" s="1">
        <v>88.56</v>
      </c>
      <c r="AX249" s="1">
        <v>29.861999999999998</v>
      </c>
      <c r="AY249" s="1">
        <v>29.861999999999998</v>
      </c>
      <c r="AZ249" s="1">
        <v>1</v>
      </c>
      <c r="BA249" s="1">
        <v>6</v>
      </c>
      <c r="BB249" s="1">
        <f t="shared" si="13"/>
        <v>6.823834081218047E-2</v>
      </c>
      <c r="BF249" s="45"/>
      <c r="BG249" s="45"/>
      <c r="BH249" s="45"/>
      <c r="BI249" s="45"/>
      <c r="BJ249" s="45"/>
      <c r="BK249" s="45"/>
      <c r="BL249" s="45"/>
      <c r="BM249" s="45"/>
    </row>
    <row r="250" spans="1:65" x14ac:dyDescent="0.3">
      <c r="A250" s="1" t="s">
        <v>11</v>
      </c>
      <c r="B250" s="1" t="s">
        <v>22</v>
      </c>
      <c r="C250" s="1" t="s">
        <v>57</v>
      </c>
      <c r="D250" s="1">
        <v>-56.079500000000003</v>
      </c>
      <c r="E250" s="1">
        <v>-6.0865999999999998</v>
      </c>
      <c r="F250" s="1">
        <v>18.7103</v>
      </c>
      <c r="G250" s="1">
        <v>-31.1797</v>
      </c>
      <c r="H250" s="1">
        <v>4.1109</v>
      </c>
      <c r="I250" s="1">
        <v>312.96469999999999</v>
      </c>
      <c r="J250" s="1">
        <v>88.56</v>
      </c>
      <c r="K250" s="1">
        <v>88.56</v>
      </c>
      <c r="L250" s="1">
        <v>29.861999999999998</v>
      </c>
      <c r="M250" s="1">
        <v>29.861999999999998</v>
      </c>
      <c r="N250" s="1">
        <v>1</v>
      </c>
      <c r="O250" s="1">
        <v>6</v>
      </c>
      <c r="P250" s="1">
        <f t="shared" si="11"/>
        <v>0.17402105239657983</v>
      </c>
      <c r="T250" s="38" t="s">
        <v>48</v>
      </c>
      <c r="U250" s="38" t="s">
        <v>22</v>
      </c>
      <c r="V250" s="38" t="s">
        <v>57</v>
      </c>
      <c r="W250" s="38">
        <v>-31.088799999999999</v>
      </c>
      <c r="X250" s="38">
        <v>-3.6724000000000001</v>
      </c>
      <c r="Y250" s="38">
        <v>10.6691</v>
      </c>
      <c r="Z250" s="38">
        <v>-19.911300000000001</v>
      </c>
      <c r="AA250" s="38">
        <v>2.1354000000000002</v>
      </c>
      <c r="AB250" s="1">
        <v>312.96469999999999</v>
      </c>
      <c r="AC250" s="1">
        <v>88.56</v>
      </c>
      <c r="AD250" s="1">
        <v>88.56</v>
      </c>
      <c r="AE250" s="1">
        <v>29.861999999999998</v>
      </c>
      <c r="AF250" s="1">
        <v>29.861999999999998</v>
      </c>
      <c r="AG250" s="1">
        <v>1</v>
      </c>
      <c r="AH250" s="1">
        <v>6</v>
      </c>
      <c r="AI250" s="1">
        <f t="shared" si="12"/>
        <v>0.11112952916750386</v>
      </c>
      <c r="AM250" s="45" t="s">
        <v>49</v>
      </c>
      <c r="AN250" s="45" t="s">
        <v>22</v>
      </c>
      <c r="AO250" s="45" t="s">
        <v>57</v>
      </c>
      <c r="AP250" s="45">
        <v>-11.5488</v>
      </c>
      <c r="AQ250" s="45">
        <v>-1.9319999999999999</v>
      </c>
      <c r="AR250" s="45">
        <v>7.7653999999999996</v>
      </c>
      <c r="AS250" s="45">
        <v>-13.229100000000001</v>
      </c>
      <c r="AT250" s="45">
        <v>0.88900000000000001</v>
      </c>
      <c r="AU250" s="1">
        <v>312.96469999999999</v>
      </c>
      <c r="AV250" s="1">
        <v>88.56</v>
      </c>
      <c r="AW250" s="1">
        <v>88.56</v>
      </c>
      <c r="AX250" s="1">
        <v>29.861999999999998</v>
      </c>
      <c r="AY250" s="1">
        <v>29.861999999999998</v>
      </c>
      <c r="AZ250" s="1">
        <v>1</v>
      </c>
      <c r="BA250" s="1">
        <v>6</v>
      </c>
      <c r="BB250" s="1">
        <f t="shared" si="13"/>
        <v>7.3834639340968455E-2</v>
      </c>
      <c r="BF250" s="45"/>
      <c r="BG250" s="45"/>
      <c r="BH250" s="45"/>
      <c r="BI250" s="45"/>
      <c r="BJ250" s="45"/>
      <c r="BK250" s="45"/>
      <c r="BL250" s="45"/>
      <c r="BM250" s="45"/>
    </row>
    <row r="251" spans="1:65" x14ac:dyDescent="0.3">
      <c r="A251" s="1" t="s">
        <v>11</v>
      </c>
      <c r="B251" s="1" t="s">
        <v>23</v>
      </c>
      <c r="C251" s="1" t="s">
        <v>56</v>
      </c>
      <c r="D251" s="1">
        <v>-106.8265</v>
      </c>
      <c r="E251" s="1">
        <v>-3.5903999999999998</v>
      </c>
      <c r="F251" s="1">
        <v>22.933399999999999</v>
      </c>
      <c r="G251" s="1">
        <v>58.108800000000002</v>
      </c>
      <c r="H251" s="1">
        <v>-8.2901000000000007</v>
      </c>
      <c r="I251" s="1">
        <v>312.96469999999999</v>
      </c>
      <c r="J251" s="1">
        <v>88.56</v>
      </c>
      <c r="K251" s="1">
        <v>88.56</v>
      </c>
      <c r="L251" s="1">
        <v>29.861999999999998</v>
      </c>
      <c r="M251" s="1">
        <v>29.861999999999998</v>
      </c>
      <c r="N251" s="1">
        <v>1</v>
      </c>
      <c r="O251" s="1">
        <v>6</v>
      </c>
      <c r="P251" s="1">
        <f t="shared" si="11"/>
        <v>0.32431853191346866</v>
      </c>
      <c r="T251" s="38" t="s">
        <v>48</v>
      </c>
      <c r="U251" s="38" t="s">
        <v>23</v>
      </c>
      <c r="V251" s="38" t="s">
        <v>56</v>
      </c>
      <c r="W251" s="38">
        <v>-59.029499999999999</v>
      </c>
      <c r="X251" s="38">
        <v>-4.5056000000000003</v>
      </c>
      <c r="Y251" s="38">
        <v>11.654999999999999</v>
      </c>
      <c r="Z251" s="38">
        <v>14.683</v>
      </c>
      <c r="AA251" s="38">
        <v>-6.3921999999999999</v>
      </c>
      <c r="AB251" s="1">
        <v>312.96469999999999</v>
      </c>
      <c r="AC251" s="1">
        <v>88.56</v>
      </c>
      <c r="AD251" s="1">
        <v>88.56</v>
      </c>
      <c r="AE251" s="1">
        <v>29.861999999999998</v>
      </c>
      <c r="AF251" s="1">
        <v>29.861999999999998</v>
      </c>
      <c r="AG251" s="1">
        <v>1</v>
      </c>
      <c r="AH251" s="1">
        <v>6</v>
      </c>
      <c r="AI251" s="1">
        <f t="shared" si="12"/>
        <v>8.1949188489272878E-2</v>
      </c>
      <c r="AM251" s="45" t="s">
        <v>49</v>
      </c>
      <c r="AN251" s="45" t="s">
        <v>23</v>
      </c>
      <c r="AO251" s="45" t="s">
        <v>56</v>
      </c>
      <c r="AP251" s="45">
        <v>-21.4238</v>
      </c>
      <c r="AQ251" s="45">
        <v>-3.0775000000000001</v>
      </c>
      <c r="AR251" s="45">
        <v>8.4945000000000004</v>
      </c>
      <c r="AS251" s="45">
        <v>12.315099999999999</v>
      </c>
      <c r="AT251" s="45">
        <v>-4.0716999999999999</v>
      </c>
      <c r="AU251" s="1">
        <v>312.96469999999999</v>
      </c>
      <c r="AV251" s="1">
        <v>88.56</v>
      </c>
      <c r="AW251" s="1">
        <v>88.56</v>
      </c>
      <c r="AX251" s="1">
        <v>29.861999999999998</v>
      </c>
      <c r="AY251" s="1">
        <v>29.861999999999998</v>
      </c>
      <c r="AZ251" s="1">
        <v>1</v>
      </c>
      <c r="BA251" s="1">
        <v>6</v>
      </c>
      <c r="BB251" s="1">
        <f t="shared" si="13"/>
        <v>6.8733395843100481E-2</v>
      </c>
      <c r="BF251" s="45"/>
      <c r="BG251" s="45"/>
      <c r="BH251" s="45"/>
      <c r="BI251" s="45"/>
      <c r="BJ251" s="45"/>
      <c r="BK251" s="45"/>
      <c r="BL251" s="45"/>
      <c r="BM251" s="45"/>
    </row>
    <row r="252" spans="1:65" x14ac:dyDescent="0.3">
      <c r="A252" s="1" t="s">
        <v>11</v>
      </c>
      <c r="B252" s="1" t="s">
        <v>23</v>
      </c>
      <c r="C252" s="1" t="s">
        <v>56</v>
      </c>
      <c r="D252" s="1">
        <v>-106.80240000000001</v>
      </c>
      <c r="E252" s="1">
        <v>-3.5903999999999998</v>
      </c>
      <c r="F252" s="1">
        <v>22.933399999999999</v>
      </c>
      <c r="G252" s="1">
        <v>54.551299999999998</v>
      </c>
      <c r="H252" s="1">
        <v>-7.7332999999999998</v>
      </c>
      <c r="I252" s="1">
        <v>312.96469999999999</v>
      </c>
      <c r="J252" s="1">
        <v>88.56</v>
      </c>
      <c r="K252" s="1">
        <v>88.56</v>
      </c>
      <c r="L252" s="1">
        <v>29.861999999999998</v>
      </c>
      <c r="M252" s="1">
        <v>29.861999999999998</v>
      </c>
      <c r="N252" s="1">
        <v>1</v>
      </c>
      <c r="O252" s="1">
        <v>6</v>
      </c>
      <c r="P252" s="1">
        <f t="shared" si="11"/>
        <v>0.30446330899917395</v>
      </c>
      <c r="T252" s="38" t="s">
        <v>48</v>
      </c>
      <c r="U252" s="38" t="s">
        <v>23</v>
      </c>
      <c r="V252" s="38" t="s">
        <v>56</v>
      </c>
      <c r="W252" s="38">
        <v>-59.011699999999998</v>
      </c>
      <c r="X252" s="38">
        <v>-4.5056000000000003</v>
      </c>
      <c r="Y252" s="38">
        <v>11.654999999999999</v>
      </c>
      <c r="Z252" s="38">
        <v>13.287800000000001</v>
      </c>
      <c r="AA252" s="38">
        <v>-5.8711000000000002</v>
      </c>
      <c r="AB252" s="1">
        <v>312.96469999999999</v>
      </c>
      <c r="AC252" s="1">
        <v>88.56</v>
      </c>
      <c r="AD252" s="1">
        <v>88.56</v>
      </c>
      <c r="AE252" s="1">
        <v>29.861999999999998</v>
      </c>
      <c r="AF252" s="1">
        <v>29.861999999999998</v>
      </c>
      <c r="AG252" s="1">
        <v>1</v>
      </c>
      <c r="AH252" s="1">
        <v>6</v>
      </c>
      <c r="AI252" s="1">
        <f t="shared" si="12"/>
        <v>7.4162257495590828E-2</v>
      </c>
      <c r="AM252" s="45" t="s">
        <v>49</v>
      </c>
      <c r="AN252" s="45" t="s">
        <v>23</v>
      </c>
      <c r="AO252" s="45" t="s">
        <v>56</v>
      </c>
      <c r="AP252" s="45">
        <v>-21.414100000000001</v>
      </c>
      <c r="AQ252" s="45">
        <v>-3.0775000000000001</v>
      </c>
      <c r="AR252" s="45">
        <v>8.4945000000000004</v>
      </c>
      <c r="AS252" s="45">
        <v>11.3225</v>
      </c>
      <c r="AT252" s="45">
        <v>-3.718</v>
      </c>
      <c r="AU252" s="1">
        <v>312.96469999999999</v>
      </c>
      <c r="AV252" s="1">
        <v>88.56</v>
      </c>
      <c r="AW252" s="1">
        <v>88.56</v>
      </c>
      <c r="AX252" s="1">
        <v>29.861999999999998</v>
      </c>
      <c r="AY252" s="1">
        <v>29.861999999999998</v>
      </c>
      <c r="AZ252" s="1">
        <v>1</v>
      </c>
      <c r="BA252" s="1">
        <v>6</v>
      </c>
      <c r="BB252" s="1">
        <f t="shared" si="13"/>
        <v>6.3193467729332709E-2</v>
      </c>
      <c r="BF252" s="45"/>
      <c r="BG252" s="45"/>
      <c r="BH252" s="45"/>
      <c r="BI252" s="45"/>
      <c r="BJ252" s="45"/>
      <c r="BK252" s="45"/>
      <c r="BL252" s="45"/>
      <c r="BM252" s="45"/>
    </row>
    <row r="253" spans="1:65" x14ac:dyDescent="0.3">
      <c r="A253" s="1" t="s">
        <v>11</v>
      </c>
      <c r="B253" s="1" t="s">
        <v>23</v>
      </c>
      <c r="C253" s="1" t="s">
        <v>56</v>
      </c>
      <c r="D253" s="1">
        <v>-106.80240000000001</v>
      </c>
      <c r="E253" s="1">
        <v>-3.5903999999999998</v>
      </c>
      <c r="F253" s="1">
        <v>22.933399999999999</v>
      </c>
      <c r="G253" s="1">
        <v>54.551299999999998</v>
      </c>
      <c r="H253" s="1">
        <v>-7.7332999999999998</v>
      </c>
      <c r="I253" s="1">
        <v>312.96469999999999</v>
      </c>
      <c r="J253" s="1">
        <v>88.56</v>
      </c>
      <c r="K253" s="1">
        <v>88.56</v>
      </c>
      <c r="L253" s="1">
        <v>29.861999999999998</v>
      </c>
      <c r="M253" s="1">
        <v>29.861999999999998</v>
      </c>
      <c r="N253" s="1">
        <v>1</v>
      </c>
      <c r="O253" s="1">
        <v>6</v>
      </c>
      <c r="P253" s="1">
        <f t="shared" si="11"/>
        <v>0.30446330899917395</v>
      </c>
      <c r="T253" s="38" t="s">
        <v>48</v>
      </c>
      <c r="U253" s="38" t="s">
        <v>23</v>
      </c>
      <c r="V253" s="38" t="s">
        <v>56</v>
      </c>
      <c r="W253" s="38">
        <v>-59.011699999999998</v>
      </c>
      <c r="X253" s="38">
        <v>-4.5056000000000003</v>
      </c>
      <c r="Y253" s="38">
        <v>11.654999999999999</v>
      </c>
      <c r="Z253" s="38">
        <v>13.287800000000001</v>
      </c>
      <c r="AA253" s="38">
        <v>-5.8711000000000002</v>
      </c>
      <c r="AB253" s="1">
        <v>312.96469999999999</v>
      </c>
      <c r="AC253" s="1">
        <v>88.56</v>
      </c>
      <c r="AD253" s="1">
        <v>88.56</v>
      </c>
      <c r="AE253" s="1">
        <v>29.861999999999998</v>
      </c>
      <c r="AF253" s="1">
        <v>29.861999999999998</v>
      </c>
      <c r="AG253" s="1">
        <v>1</v>
      </c>
      <c r="AH253" s="1">
        <v>6</v>
      </c>
      <c r="AI253" s="1">
        <f t="shared" si="12"/>
        <v>7.4162257495590828E-2</v>
      </c>
      <c r="AM253" s="45" t="s">
        <v>49</v>
      </c>
      <c r="AN253" s="45" t="s">
        <v>23</v>
      </c>
      <c r="AO253" s="45" t="s">
        <v>56</v>
      </c>
      <c r="AP253" s="45">
        <v>-21.414100000000001</v>
      </c>
      <c r="AQ253" s="45">
        <v>-3.0775000000000001</v>
      </c>
      <c r="AR253" s="45">
        <v>8.4945000000000004</v>
      </c>
      <c r="AS253" s="45">
        <v>11.3225</v>
      </c>
      <c r="AT253" s="45">
        <v>-3.718</v>
      </c>
      <c r="AU253" s="1">
        <v>312.96469999999999</v>
      </c>
      <c r="AV253" s="1">
        <v>88.56</v>
      </c>
      <c r="AW253" s="1">
        <v>88.56</v>
      </c>
      <c r="AX253" s="1">
        <v>29.861999999999998</v>
      </c>
      <c r="AY253" s="1">
        <v>29.861999999999998</v>
      </c>
      <c r="AZ253" s="1">
        <v>1</v>
      </c>
      <c r="BA253" s="1">
        <v>6</v>
      </c>
      <c r="BB253" s="1">
        <f t="shared" si="13"/>
        <v>6.3193467729332709E-2</v>
      </c>
      <c r="BF253" s="45"/>
      <c r="BG253" s="45"/>
      <c r="BH253" s="45"/>
      <c r="BI253" s="45"/>
      <c r="BJ253" s="45"/>
      <c r="BK253" s="45"/>
      <c r="BL253" s="45"/>
      <c r="BM253" s="45"/>
    </row>
    <row r="254" spans="1:65" x14ac:dyDescent="0.3">
      <c r="A254" s="1" t="s">
        <v>11</v>
      </c>
      <c r="B254" s="1" t="s">
        <v>23</v>
      </c>
      <c r="C254" s="1" t="s">
        <v>56</v>
      </c>
      <c r="D254" s="1">
        <v>-106.7903</v>
      </c>
      <c r="E254" s="1">
        <v>-3.5903999999999998</v>
      </c>
      <c r="F254" s="1">
        <v>22.933399999999999</v>
      </c>
      <c r="G254" s="1">
        <v>52.762500000000003</v>
      </c>
      <c r="H254" s="1">
        <v>-7.4535</v>
      </c>
      <c r="I254" s="1">
        <v>312.96469999999999</v>
      </c>
      <c r="J254" s="1">
        <v>88.56</v>
      </c>
      <c r="K254" s="1">
        <v>88.56</v>
      </c>
      <c r="L254" s="1">
        <v>29.861999999999998</v>
      </c>
      <c r="M254" s="1">
        <v>29.861999999999998</v>
      </c>
      <c r="N254" s="1">
        <v>1</v>
      </c>
      <c r="O254" s="1">
        <v>6</v>
      </c>
      <c r="P254" s="1">
        <f t="shared" si="11"/>
        <v>0.29447960618846697</v>
      </c>
      <c r="T254" s="38" t="s">
        <v>48</v>
      </c>
      <c r="U254" s="38" t="s">
        <v>23</v>
      </c>
      <c r="V254" s="38" t="s">
        <v>56</v>
      </c>
      <c r="W254" s="38">
        <v>-59.002800000000001</v>
      </c>
      <c r="X254" s="38">
        <v>-4.5056000000000003</v>
      </c>
      <c r="Y254" s="38">
        <v>11.654999999999999</v>
      </c>
      <c r="Z254" s="38">
        <v>12.5893</v>
      </c>
      <c r="AA254" s="38">
        <v>-5.6101000000000001</v>
      </c>
      <c r="AB254" s="1">
        <v>312.96469999999999</v>
      </c>
      <c r="AC254" s="1">
        <v>88.56</v>
      </c>
      <c r="AD254" s="1">
        <v>88.56</v>
      </c>
      <c r="AE254" s="1">
        <v>29.861999999999998</v>
      </c>
      <c r="AF254" s="1">
        <v>29.861999999999998</v>
      </c>
      <c r="AG254" s="1">
        <v>1</v>
      </c>
      <c r="AH254" s="1">
        <v>6</v>
      </c>
      <c r="AI254" s="1">
        <f t="shared" si="12"/>
        <v>7.0263768892460873E-2</v>
      </c>
      <c r="AM254" s="45" t="s">
        <v>49</v>
      </c>
      <c r="AN254" s="45" t="s">
        <v>23</v>
      </c>
      <c r="AO254" s="45" t="s">
        <v>56</v>
      </c>
      <c r="AP254" s="45">
        <v>-21.409300000000002</v>
      </c>
      <c r="AQ254" s="45">
        <v>-3.0775000000000001</v>
      </c>
      <c r="AR254" s="45">
        <v>8.4945000000000004</v>
      </c>
      <c r="AS254" s="45">
        <v>10.825200000000001</v>
      </c>
      <c r="AT254" s="45">
        <v>-3.5407000000000002</v>
      </c>
      <c r="AU254" s="1">
        <v>312.96469999999999</v>
      </c>
      <c r="AV254" s="1">
        <v>88.56</v>
      </c>
      <c r="AW254" s="1">
        <v>88.56</v>
      </c>
      <c r="AX254" s="1">
        <v>29.861999999999998</v>
      </c>
      <c r="AY254" s="1">
        <v>29.861999999999998</v>
      </c>
      <c r="AZ254" s="1">
        <v>1</v>
      </c>
      <c r="BA254" s="1">
        <v>6</v>
      </c>
      <c r="BB254" s="1">
        <f t="shared" si="13"/>
        <v>6.0417922443238903E-2</v>
      </c>
      <c r="BF254" s="45"/>
      <c r="BG254" s="45"/>
      <c r="BH254" s="45"/>
      <c r="BI254" s="45"/>
      <c r="BJ254" s="45"/>
      <c r="BK254" s="45"/>
      <c r="BL254" s="45"/>
      <c r="BM254" s="45"/>
    </row>
    <row r="255" spans="1:65" x14ac:dyDescent="0.3">
      <c r="A255" s="1" t="s">
        <v>11</v>
      </c>
      <c r="B255" s="1" t="s">
        <v>23</v>
      </c>
      <c r="C255" s="1" t="s">
        <v>56</v>
      </c>
      <c r="D255" s="1">
        <v>-106.7903</v>
      </c>
      <c r="E255" s="1">
        <v>-3.5903999999999998</v>
      </c>
      <c r="F255" s="1">
        <v>22.933399999999999</v>
      </c>
      <c r="G255" s="1">
        <v>52.762500000000003</v>
      </c>
      <c r="H255" s="1">
        <v>-7.4535</v>
      </c>
      <c r="I255" s="1">
        <v>312.96469999999999</v>
      </c>
      <c r="J255" s="1">
        <v>88.56</v>
      </c>
      <c r="K255" s="1">
        <v>88.56</v>
      </c>
      <c r="L255" s="1">
        <v>29.861999999999998</v>
      </c>
      <c r="M255" s="1">
        <v>29.861999999999998</v>
      </c>
      <c r="N255" s="1">
        <v>1</v>
      </c>
      <c r="O255" s="1">
        <v>6</v>
      </c>
      <c r="P255" s="1">
        <f t="shared" si="11"/>
        <v>0.29447960618846697</v>
      </c>
      <c r="T255" s="38" t="s">
        <v>48</v>
      </c>
      <c r="U255" s="38" t="s">
        <v>23</v>
      </c>
      <c r="V255" s="38" t="s">
        <v>56</v>
      </c>
      <c r="W255" s="38">
        <v>-59.002800000000001</v>
      </c>
      <c r="X255" s="38">
        <v>-4.5056000000000003</v>
      </c>
      <c r="Y255" s="38">
        <v>11.654999999999999</v>
      </c>
      <c r="Z255" s="38">
        <v>12.5893</v>
      </c>
      <c r="AA255" s="38">
        <v>-5.6101000000000001</v>
      </c>
      <c r="AB255" s="1">
        <v>312.96469999999999</v>
      </c>
      <c r="AC255" s="1">
        <v>88.56</v>
      </c>
      <c r="AD255" s="1">
        <v>88.56</v>
      </c>
      <c r="AE255" s="1">
        <v>29.861999999999998</v>
      </c>
      <c r="AF255" s="1">
        <v>29.861999999999998</v>
      </c>
      <c r="AG255" s="1">
        <v>1</v>
      </c>
      <c r="AH255" s="1">
        <v>6</v>
      </c>
      <c r="AI255" s="1">
        <f t="shared" si="12"/>
        <v>7.0263768892460873E-2</v>
      </c>
      <c r="AM255" s="45" t="s">
        <v>49</v>
      </c>
      <c r="AN255" s="45" t="s">
        <v>23</v>
      </c>
      <c r="AO255" s="45" t="s">
        <v>56</v>
      </c>
      <c r="AP255" s="45">
        <v>-21.409300000000002</v>
      </c>
      <c r="AQ255" s="45">
        <v>-3.0775000000000001</v>
      </c>
      <c r="AR255" s="45">
        <v>8.4945000000000004</v>
      </c>
      <c r="AS255" s="45">
        <v>10.825200000000001</v>
      </c>
      <c r="AT255" s="45">
        <v>-3.5407000000000002</v>
      </c>
      <c r="AU255" s="1">
        <v>312.96469999999999</v>
      </c>
      <c r="AV255" s="1">
        <v>88.56</v>
      </c>
      <c r="AW255" s="1">
        <v>88.56</v>
      </c>
      <c r="AX255" s="1">
        <v>29.861999999999998</v>
      </c>
      <c r="AY255" s="1">
        <v>29.861999999999998</v>
      </c>
      <c r="AZ255" s="1">
        <v>1</v>
      </c>
      <c r="BA255" s="1">
        <v>6</v>
      </c>
      <c r="BB255" s="1">
        <f t="shared" si="13"/>
        <v>6.0417922443238903E-2</v>
      </c>
      <c r="BF255" s="45"/>
      <c r="BG255" s="45"/>
      <c r="BH255" s="45"/>
      <c r="BI255" s="45"/>
      <c r="BJ255" s="45"/>
      <c r="BK255" s="45"/>
      <c r="BL255" s="45"/>
      <c r="BM255" s="45"/>
    </row>
    <row r="256" spans="1:65" x14ac:dyDescent="0.3">
      <c r="A256" s="1" t="s">
        <v>11</v>
      </c>
      <c r="B256" s="1" t="s">
        <v>23</v>
      </c>
      <c r="C256" s="1" t="s">
        <v>56</v>
      </c>
      <c r="D256" s="1">
        <v>-106.5253</v>
      </c>
      <c r="E256" s="1">
        <v>-3.5903999999999998</v>
      </c>
      <c r="F256" s="1">
        <v>22.933399999999999</v>
      </c>
      <c r="G256" s="1">
        <v>12.180300000000001</v>
      </c>
      <c r="H256" s="1">
        <v>-1.1301000000000001</v>
      </c>
      <c r="I256" s="1">
        <v>312.96469999999999</v>
      </c>
      <c r="J256" s="1">
        <v>88.56</v>
      </c>
      <c r="K256" s="1">
        <v>88.56</v>
      </c>
      <c r="L256" s="1">
        <v>29.861999999999998</v>
      </c>
      <c r="M256" s="1">
        <v>29.861999999999998</v>
      </c>
      <c r="N256" s="1">
        <v>1</v>
      </c>
      <c r="O256" s="1">
        <v>6</v>
      </c>
      <c r="P256" s="1">
        <f t="shared" si="11"/>
        <v>6.7981046145603116E-2</v>
      </c>
      <c r="T256" s="38" t="s">
        <v>48</v>
      </c>
      <c r="U256" s="38" t="s">
        <v>23</v>
      </c>
      <c r="V256" s="38" t="s">
        <v>56</v>
      </c>
      <c r="W256" s="38">
        <v>-58.806399999999996</v>
      </c>
      <c r="X256" s="38">
        <v>-4.5056000000000003</v>
      </c>
      <c r="Y256" s="38">
        <v>11.654999999999999</v>
      </c>
      <c r="Z256" s="38">
        <v>-2.4965999999999999</v>
      </c>
      <c r="AA256" s="38">
        <v>0.73050000000000004</v>
      </c>
      <c r="AB256" s="1">
        <v>312.96469999999999</v>
      </c>
      <c r="AC256" s="1">
        <v>88.56</v>
      </c>
      <c r="AD256" s="1">
        <v>88.56</v>
      </c>
      <c r="AE256" s="1">
        <v>29.861999999999998</v>
      </c>
      <c r="AF256" s="1">
        <v>29.861999999999998</v>
      </c>
      <c r="AG256" s="1">
        <v>1</v>
      </c>
      <c r="AH256" s="1">
        <v>6</v>
      </c>
      <c r="AI256" s="1">
        <f t="shared" si="12"/>
        <v>1.393409684548925E-2</v>
      </c>
      <c r="AM256" s="45" t="s">
        <v>49</v>
      </c>
      <c r="AN256" s="45" t="s">
        <v>23</v>
      </c>
      <c r="AO256" s="45" t="s">
        <v>56</v>
      </c>
      <c r="AP256" s="45">
        <v>-21.3035</v>
      </c>
      <c r="AQ256" s="45">
        <v>-3.0775000000000001</v>
      </c>
      <c r="AR256" s="45">
        <v>8.4945000000000004</v>
      </c>
      <c r="AS256" s="45">
        <v>-0.1244</v>
      </c>
      <c r="AT256" s="45">
        <v>0.4955</v>
      </c>
      <c r="AU256" s="1">
        <v>312.96469999999999</v>
      </c>
      <c r="AV256" s="1">
        <v>88.56</v>
      </c>
      <c r="AW256" s="1">
        <v>88.56</v>
      </c>
      <c r="AX256" s="1">
        <v>29.861999999999998</v>
      </c>
      <c r="AY256" s="1">
        <v>29.861999999999998</v>
      </c>
      <c r="AZ256" s="1">
        <v>1</v>
      </c>
      <c r="BA256" s="1">
        <v>6</v>
      </c>
      <c r="BB256" s="1">
        <f t="shared" si="13"/>
        <v>6.943049137141964E-4</v>
      </c>
      <c r="BF256" s="45"/>
      <c r="BG256" s="45"/>
      <c r="BH256" s="45"/>
      <c r="BI256" s="45"/>
      <c r="BJ256" s="45"/>
      <c r="BK256" s="45"/>
      <c r="BL256" s="45"/>
      <c r="BM256" s="45"/>
    </row>
    <row r="257" spans="1:65" x14ac:dyDescent="0.3">
      <c r="A257" s="1" t="s">
        <v>11</v>
      </c>
      <c r="B257" s="1" t="s">
        <v>23</v>
      </c>
      <c r="C257" s="1" t="s">
        <v>56</v>
      </c>
      <c r="D257" s="1">
        <v>-106.2959</v>
      </c>
      <c r="E257" s="1">
        <v>-3.5903999999999998</v>
      </c>
      <c r="F257" s="1">
        <v>22.933399999999999</v>
      </c>
      <c r="G257" s="1">
        <v>-20.615100000000002</v>
      </c>
      <c r="H257" s="1">
        <v>6.8164999999999996</v>
      </c>
      <c r="I257" s="1">
        <v>312.96469999999999</v>
      </c>
      <c r="J257" s="1">
        <v>88.56</v>
      </c>
      <c r="K257" s="1">
        <v>88.56</v>
      </c>
      <c r="L257" s="1">
        <v>29.861999999999998</v>
      </c>
      <c r="M257" s="1">
        <v>29.861999999999998</v>
      </c>
      <c r="N257" s="1">
        <v>1</v>
      </c>
      <c r="O257" s="1">
        <v>6</v>
      </c>
      <c r="P257" s="1">
        <f t="shared" si="11"/>
        <v>0.1150575982854464</v>
      </c>
      <c r="T257" s="38" t="s">
        <v>48</v>
      </c>
      <c r="U257" s="38" t="s">
        <v>23</v>
      </c>
      <c r="V257" s="38" t="s">
        <v>56</v>
      </c>
      <c r="W257" s="38">
        <v>-58.655000000000001</v>
      </c>
      <c r="X257" s="38">
        <v>-4.5056000000000003</v>
      </c>
      <c r="Y257" s="38">
        <v>11.654999999999999</v>
      </c>
      <c r="Z257" s="38">
        <v>-12.731999999999999</v>
      </c>
      <c r="AA257" s="38">
        <v>6.2119999999999997</v>
      </c>
      <c r="AB257" s="1">
        <v>312.96469999999999</v>
      </c>
      <c r="AC257" s="1">
        <v>88.56</v>
      </c>
      <c r="AD257" s="1">
        <v>88.56</v>
      </c>
      <c r="AE257" s="1">
        <v>29.861999999999998</v>
      </c>
      <c r="AF257" s="1">
        <v>29.861999999999998</v>
      </c>
      <c r="AG257" s="1">
        <v>1</v>
      </c>
      <c r="AH257" s="1">
        <v>6</v>
      </c>
      <c r="AI257" s="1">
        <f t="shared" si="12"/>
        <v>7.1060210300716631E-2</v>
      </c>
      <c r="AM257" s="45" t="s">
        <v>49</v>
      </c>
      <c r="AN257" s="45" t="s">
        <v>23</v>
      </c>
      <c r="AO257" s="45" t="s">
        <v>56</v>
      </c>
      <c r="AP257" s="45">
        <v>-21.221900000000002</v>
      </c>
      <c r="AQ257" s="45">
        <v>-3.0775000000000001</v>
      </c>
      <c r="AR257" s="45">
        <v>8.4945000000000004</v>
      </c>
      <c r="AS257" s="45">
        <v>-7.4538000000000002</v>
      </c>
      <c r="AT257" s="45">
        <v>4.5678999999999998</v>
      </c>
      <c r="AU257" s="1">
        <v>312.96469999999999</v>
      </c>
      <c r="AV257" s="1">
        <v>88.56</v>
      </c>
      <c r="AW257" s="1">
        <v>88.56</v>
      </c>
      <c r="AX257" s="1">
        <v>29.861999999999998</v>
      </c>
      <c r="AY257" s="1">
        <v>29.861999999999998</v>
      </c>
      <c r="AZ257" s="1">
        <v>1</v>
      </c>
      <c r="BA257" s="1">
        <v>6</v>
      </c>
      <c r="BB257" s="1">
        <f t="shared" si="13"/>
        <v>4.1601366284910589E-2</v>
      </c>
      <c r="BF257" s="45"/>
      <c r="BG257" s="45"/>
      <c r="BH257" s="45"/>
      <c r="BI257" s="45"/>
      <c r="BJ257" s="45"/>
      <c r="BK257" s="45"/>
      <c r="BL257" s="45"/>
      <c r="BM257" s="45"/>
    </row>
    <row r="258" spans="1:65" x14ac:dyDescent="0.3">
      <c r="A258" s="1" t="s">
        <v>11</v>
      </c>
      <c r="B258" s="1" t="s">
        <v>23</v>
      </c>
      <c r="C258" s="1" t="s">
        <v>56</v>
      </c>
      <c r="D258" s="1">
        <v>-104.0771</v>
      </c>
      <c r="E258" s="1">
        <v>-3.5792999999999999</v>
      </c>
      <c r="F258" s="1">
        <v>27.451799999999999</v>
      </c>
      <c r="G258" s="1">
        <v>-20.615100000000002</v>
      </c>
      <c r="H258" s="1">
        <v>6.8164999999999996</v>
      </c>
      <c r="I258" s="1">
        <v>312.96469999999999</v>
      </c>
      <c r="J258" s="1">
        <v>88.56</v>
      </c>
      <c r="K258" s="1">
        <v>88.56</v>
      </c>
      <c r="L258" s="1">
        <v>29.861999999999998</v>
      </c>
      <c r="M258" s="1">
        <v>29.861999999999998</v>
      </c>
      <c r="N258" s="1">
        <v>1</v>
      </c>
      <c r="O258" s="1">
        <v>6</v>
      </c>
      <c r="P258" s="1">
        <f t="shared" si="11"/>
        <v>0.1150575982854464</v>
      </c>
      <c r="T258" s="38" t="s">
        <v>48</v>
      </c>
      <c r="U258" s="38" t="s">
        <v>23</v>
      </c>
      <c r="V258" s="38" t="s">
        <v>56</v>
      </c>
      <c r="W258" s="38">
        <v>-56.096800000000002</v>
      </c>
      <c r="X258" s="38">
        <v>-4.4832999999999998</v>
      </c>
      <c r="Y258" s="38">
        <v>17.032599999999999</v>
      </c>
      <c r="Z258" s="38">
        <v>-12.731999999999999</v>
      </c>
      <c r="AA258" s="38">
        <v>6.2119999999999997</v>
      </c>
      <c r="AB258" s="1">
        <v>312.96469999999999</v>
      </c>
      <c r="AC258" s="1">
        <v>88.56</v>
      </c>
      <c r="AD258" s="1">
        <v>88.56</v>
      </c>
      <c r="AE258" s="1">
        <v>29.861999999999998</v>
      </c>
      <c r="AF258" s="1">
        <v>29.861999999999998</v>
      </c>
      <c r="AG258" s="1">
        <v>1</v>
      </c>
      <c r="AH258" s="1">
        <v>6</v>
      </c>
      <c r="AI258" s="1">
        <f t="shared" si="12"/>
        <v>7.1060210300716631E-2</v>
      </c>
      <c r="AM258" s="45" t="s">
        <v>49</v>
      </c>
      <c r="AN258" s="45" t="s">
        <v>23</v>
      </c>
      <c r="AO258" s="45" t="s">
        <v>56</v>
      </c>
      <c r="AP258" s="45">
        <v>-19.5685</v>
      </c>
      <c r="AQ258" s="45">
        <v>-3.0386000000000002</v>
      </c>
      <c r="AR258" s="45">
        <v>11.620200000000001</v>
      </c>
      <c r="AS258" s="45">
        <v>-7.4538000000000002</v>
      </c>
      <c r="AT258" s="45">
        <v>4.5678999999999998</v>
      </c>
      <c r="AU258" s="1">
        <v>312.96469999999999</v>
      </c>
      <c r="AV258" s="1">
        <v>88.56</v>
      </c>
      <c r="AW258" s="1">
        <v>88.56</v>
      </c>
      <c r="AX258" s="1">
        <v>29.861999999999998</v>
      </c>
      <c r="AY258" s="1">
        <v>29.861999999999998</v>
      </c>
      <c r="AZ258" s="1">
        <v>1</v>
      </c>
      <c r="BA258" s="1">
        <v>6</v>
      </c>
      <c r="BB258" s="1">
        <f t="shared" si="13"/>
        <v>4.1601366284910589E-2</v>
      </c>
      <c r="BF258" s="45"/>
      <c r="BG258" s="45"/>
      <c r="BH258" s="45"/>
      <c r="BI258" s="45"/>
      <c r="BJ258" s="45"/>
      <c r="BK258" s="45"/>
      <c r="BL258" s="45"/>
      <c r="BM258" s="45"/>
    </row>
    <row r="259" spans="1:65" x14ac:dyDescent="0.3">
      <c r="A259" s="1" t="s">
        <v>11</v>
      </c>
      <c r="B259" s="1" t="s">
        <v>23</v>
      </c>
      <c r="C259" s="1" t="s">
        <v>56</v>
      </c>
      <c r="D259" s="1">
        <v>-104.0414</v>
      </c>
      <c r="E259" s="1">
        <v>-3.5792999999999999</v>
      </c>
      <c r="F259" s="1">
        <v>27.451799999999999</v>
      </c>
      <c r="G259" s="1">
        <v>-26.566400000000002</v>
      </c>
      <c r="H259" s="1">
        <v>8.2962000000000007</v>
      </c>
      <c r="I259" s="1">
        <v>312.96469999999999</v>
      </c>
      <c r="J259" s="1">
        <v>88.56</v>
      </c>
      <c r="K259" s="1">
        <v>88.56</v>
      </c>
      <c r="L259" s="1">
        <v>29.861999999999998</v>
      </c>
      <c r="M259" s="1">
        <v>29.861999999999998</v>
      </c>
      <c r="N259" s="1">
        <v>1</v>
      </c>
      <c r="O259" s="1">
        <v>6</v>
      </c>
      <c r="P259" s="1">
        <f t="shared" si="11"/>
        <v>0.14827316768245039</v>
      </c>
      <c r="T259" s="38" t="s">
        <v>48</v>
      </c>
      <c r="U259" s="38" t="s">
        <v>23</v>
      </c>
      <c r="V259" s="38" t="s">
        <v>56</v>
      </c>
      <c r="W259" s="38">
        <v>-56.0518</v>
      </c>
      <c r="X259" s="38">
        <v>-4.4832999999999998</v>
      </c>
      <c r="Y259" s="38">
        <v>17.032599999999999</v>
      </c>
      <c r="Z259" s="38">
        <v>-17.364999999999998</v>
      </c>
      <c r="AA259" s="38">
        <v>7.8285</v>
      </c>
      <c r="AB259" s="1">
        <v>312.96469999999999</v>
      </c>
      <c r="AC259" s="1">
        <v>88.56</v>
      </c>
      <c r="AD259" s="1">
        <v>88.56</v>
      </c>
      <c r="AE259" s="1">
        <v>29.861999999999998</v>
      </c>
      <c r="AF259" s="1">
        <v>29.861999999999998</v>
      </c>
      <c r="AG259" s="1">
        <v>1</v>
      </c>
      <c r="AH259" s="1">
        <v>6</v>
      </c>
      <c r="AI259" s="1">
        <f t="shared" si="12"/>
        <v>9.691804523028151E-2</v>
      </c>
      <c r="AM259" s="45" t="s">
        <v>49</v>
      </c>
      <c r="AN259" s="45" t="s">
        <v>23</v>
      </c>
      <c r="AO259" s="45" t="s">
        <v>56</v>
      </c>
      <c r="AP259" s="45">
        <v>-19.5443</v>
      </c>
      <c r="AQ259" s="45">
        <v>-3.0386000000000002</v>
      </c>
      <c r="AR259" s="45">
        <v>11.620200000000001</v>
      </c>
      <c r="AS259" s="45">
        <v>-10.6501</v>
      </c>
      <c r="AT259" s="45">
        <v>5.7647000000000004</v>
      </c>
      <c r="AU259" s="1">
        <v>312.96469999999999</v>
      </c>
      <c r="AV259" s="1">
        <v>88.56</v>
      </c>
      <c r="AW259" s="1">
        <v>88.56</v>
      </c>
      <c r="AX259" s="1">
        <v>29.861999999999998</v>
      </c>
      <c r="AY259" s="1">
        <v>29.861999999999998</v>
      </c>
      <c r="AZ259" s="1">
        <v>1</v>
      </c>
      <c r="BA259" s="1">
        <v>6</v>
      </c>
      <c r="BB259" s="1">
        <f t="shared" si="13"/>
        <v>5.9440649208581699E-2</v>
      </c>
      <c r="BF259" s="45"/>
      <c r="BG259" s="45"/>
      <c r="BH259" s="45"/>
      <c r="BI259" s="45"/>
      <c r="BJ259" s="45"/>
      <c r="BK259" s="45"/>
      <c r="BL259" s="45"/>
      <c r="BM259" s="45"/>
    </row>
    <row r="260" spans="1:65" x14ac:dyDescent="0.3">
      <c r="A260" s="1" t="s">
        <v>11</v>
      </c>
      <c r="B260" s="1" t="s">
        <v>23</v>
      </c>
      <c r="C260" s="1" t="s">
        <v>56</v>
      </c>
      <c r="D260" s="1">
        <v>-104.0414</v>
      </c>
      <c r="E260" s="1">
        <v>-3.5792999999999999</v>
      </c>
      <c r="F260" s="1">
        <v>27.451799999999999</v>
      </c>
      <c r="G260" s="1">
        <v>-26.566400000000002</v>
      </c>
      <c r="H260" s="1">
        <v>8.2962000000000007</v>
      </c>
      <c r="I260" s="1">
        <v>312.96469999999999</v>
      </c>
      <c r="J260" s="1">
        <v>88.56</v>
      </c>
      <c r="K260" s="1">
        <v>88.56</v>
      </c>
      <c r="L260" s="1">
        <v>29.861999999999998</v>
      </c>
      <c r="M260" s="1">
        <v>29.861999999999998</v>
      </c>
      <c r="N260" s="1">
        <v>1</v>
      </c>
      <c r="O260" s="1">
        <v>6</v>
      </c>
      <c r="P260" s="1">
        <f t="shared" si="11"/>
        <v>0.14827316768245039</v>
      </c>
      <c r="T260" s="38" t="s">
        <v>48</v>
      </c>
      <c r="U260" s="38" t="s">
        <v>23</v>
      </c>
      <c r="V260" s="38" t="s">
        <v>56</v>
      </c>
      <c r="W260" s="38">
        <v>-56.0518</v>
      </c>
      <c r="X260" s="38">
        <v>-4.4832999999999998</v>
      </c>
      <c r="Y260" s="38">
        <v>17.032599999999999</v>
      </c>
      <c r="Z260" s="38">
        <v>-17.364999999999998</v>
      </c>
      <c r="AA260" s="38">
        <v>7.8285</v>
      </c>
      <c r="AB260" s="1">
        <v>312.96469999999999</v>
      </c>
      <c r="AC260" s="1">
        <v>88.56</v>
      </c>
      <c r="AD260" s="1">
        <v>88.56</v>
      </c>
      <c r="AE260" s="1">
        <v>29.861999999999998</v>
      </c>
      <c r="AF260" s="1">
        <v>29.861999999999998</v>
      </c>
      <c r="AG260" s="1">
        <v>1</v>
      </c>
      <c r="AH260" s="1">
        <v>6</v>
      </c>
      <c r="AI260" s="1">
        <f t="shared" si="12"/>
        <v>9.691804523028151E-2</v>
      </c>
      <c r="AM260" s="45" t="s">
        <v>49</v>
      </c>
      <c r="AN260" s="45" t="s">
        <v>23</v>
      </c>
      <c r="AO260" s="45" t="s">
        <v>56</v>
      </c>
      <c r="AP260" s="45">
        <v>-19.5443</v>
      </c>
      <c r="AQ260" s="45">
        <v>-3.0386000000000002</v>
      </c>
      <c r="AR260" s="45">
        <v>11.620200000000001</v>
      </c>
      <c r="AS260" s="45">
        <v>-10.6501</v>
      </c>
      <c r="AT260" s="45">
        <v>5.7647000000000004</v>
      </c>
      <c r="AU260" s="1">
        <v>312.96469999999999</v>
      </c>
      <c r="AV260" s="1">
        <v>88.56</v>
      </c>
      <c r="AW260" s="1">
        <v>88.56</v>
      </c>
      <c r="AX260" s="1">
        <v>29.861999999999998</v>
      </c>
      <c r="AY260" s="1">
        <v>29.861999999999998</v>
      </c>
      <c r="AZ260" s="1">
        <v>1</v>
      </c>
      <c r="BA260" s="1">
        <v>6</v>
      </c>
      <c r="BB260" s="1">
        <f t="shared" si="13"/>
        <v>5.9440649208581699E-2</v>
      </c>
      <c r="BF260" s="45"/>
      <c r="BG260" s="45"/>
      <c r="BH260" s="45"/>
      <c r="BI260" s="45"/>
      <c r="BJ260" s="45"/>
      <c r="BK260" s="45"/>
      <c r="BL260" s="45"/>
      <c r="BM260" s="45"/>
    </row>
    <row r="261" spans="1:65" x14ac:dyDescent="0.3">
      <c r="A261" s="1" t="s">
        <v>11</v>
      </c>
      <c r="B261" s="1" t="s">
        <v>23</v>
      </c>
      <c r="C261" s="1" t="s">
        <v>56</v>
      </c>
      <c r="D261" s="1">
        <v>-104.0294</v>
      </c>
      <c r="E261" s="1">
        <v>-3.5792999999999999</v>
      </c>
      <c r="F261" s="1">
        <v>27.451799999999999</v>
      </c>
      <c r="G261" s="1">
        <v>-28.572399999999998</v>
      </c>
      <c r="H261" s="1">
        <v>8.7946000000000009</v>
      </c>
      <c r="I261" s="1">
        <v>312.96469999999999</v>
      </c>
      <c r="J261" s="1">
        <v>88.56</v>
      </c>
      <c r="K261" s="1">
        <v>88.56</v>
      </c>
      <c r="L261" s="1">
        <v>29.861999999999998</v>
      </c>
      <c r="M261" s="1">
        <v>29.861999999999998</v>
      </c>
      <c r="N261" s="1">
        <v>1</v>
      </c>
      <c r="O261" s="1">
        <v>6</v>
      </c>
      <c r="P261" s="1">
        <f t="shared" si="11"/>
        <v>0.1594691134775523</v>
      </c>
      <c r="T261" s="38" t="s">
        <v>48</v>
      </c>
      <c r="U261" s="38" t="s">
        <v>23</v>
      </c>
      <c r="V261" s="38" t="s">
        <v>56</v>
      </c>
      <c r="W261" s="38">
        <v>-56.042900000000003</v>
      </c>
      <c r="X261" s="38">
        <v>-4.4832999999999998</v>
      </c>
      <c r="Y261" s="38">
        <v>17.032599999999999</v>
      </c>
      <c r="Z261" s="38">
        <v>-18.282</v>
      </c>
      <c r="AA261" s="38">
        <v>8.1481999999999992</v>
      </c>
      <c r="AB261" s="1">
        <v>312.96469999999999</v>
      </c>
      <c r="AC261" s="1">
        <v>88.56</v>
      </c>
      <c r="AD261" s="1">
        <v>88.56</v>
      </c>
      <c r="AE261" s="1">
        <v>29.861999999999998</v>
      </c>
      <c r="AF261" s="1">
        <v>29.861999999999998</v>
      </c>
      <c r="AG261" s="1">
        <v>1</v>
      </c>
      <c r="AH261" s="1">
        <v>6</v>
      </c>
      <c r="AI261" s="1">
        <f t="shared" si="12"/>
        <v>0.10203603241577926</v>
      </c>
      <c r="AM261" s="45" t="s">
        <v>49</v>
      </c>
      <c r="AN261" s="45" t="s">
        <v>23</v>
      </c>
      <c r="AO261" s="45" t="s">
        <v>56</v>
      </c>
      <c r="AP261" s="45">
        <v>-19.539400000000001</v>
      </c>
      <c r="AQ261" s="45">
        <v>-3.0386000000000002</v>
      </c>
      <c r="AR261" s="45">
        <v>11.620200000000001</v>
      </c>
      <c r="AS261" s="45">
        <v>-11.2827</v>
      </c>
      <c r="AT261" s="45">
        <v>6.0014000000000003</v>
      </c>
      <c r="AU261" s="1">
        <v>312.96469999999999</v>
      </c>
      <c r="AV261" s="1">
        <v>88.56</v>
      </c>
      <c r="AW261" s="1">
        <v>88.56</v>
      </c>
      <c r="AX261" s="1">
        <v>29.861999999999998</v>
      </c>
      <c r="AY261" s="1">
        <v>29.861999999999998</v>
      </c>
      <c r="AZ261" s="1">
        <v>1</v>
      </c>
      <c r="BA261" s="1">
        <v>6</v>
      </c>
      <c r="BB261" s="1">
        <f t="shared" si="13"/>
        <v>6.2971334806777843E-2</v>
      </c>
      <c r="BF261" s="45"/>
      <c r="BG261" s="45"/>
      <c r="BH261" s="45"/>
      <c r="BI261" s="45"/>
      <c r="BJ261" s="45"/>
      <c r="BK261" s="45"/>
      <c r="BL261" s="45"/>
      <c r="BM261" s="45"/>
    </row>
    <row r="262" spans="1:65" x14ac:dyDescent="0.3">
      <c r="A262" s="1" t="s">
        <v>11</v>
      </c>
      <c r="B262" s="1" t="s">
        <v>23</v>
      </c>
      <c r="C262" s="1" t="s">
        <v>56</v>
      </c>
      <c r="D262" s="1">
        <v>-104.0294</v>
      </c>
      <c r="E262" s="1">
        <v>-3.5792999999999999</v>
      </c>
      <c r="F262" s="1">
        <v>27.451799999999999</v>
      </c>
      <c r="G262" s="1">
        <v>-28.572399999999998</v>
      </c>
      <c r="H262" s="1">
        <v>8.7946000000000009</v>
      </c>
      <c r="I262" s="1">
        <v>312.96469999999999</v>
      </c>
      <c r="J262" s="1">
        <v>88.56</v>
      </c>
      <c r="K262" s="1">
        <v>88.56</v>
      </c>
      <c r="L262" s="1">
        <v>29.861999999999998</v>
      </c>
      <c r="M262" s="1">
        <v>29.861999999999998</v>
      </c>
      <c r="N262" s="1">
        <v>1</v>
      </c>
      <c r="O262" s="1">
        <v>6</v>
      </c>
      <c r="P262" s="1">
        <f t="shared" ref="P262:P276" si="14">ABS((G262/(O262*N262*L262)))</f>
        <v>0.1594691134775523</v>
      </c>
      <c r="T262" s="38" t="s">
        <v>48</v>
      </c>
      <c r="U262" s="38" t="s">
        <v>23</v>
      </c>
      <c r="V262" s="38" t="s">
        <v>56</v>
      </c>
      <c r="W262" s="38">
        <v>-56.042900000000003</v>
      </c>
      <c r="X262" s="38">
        <v>-4.4832999999999998</v>
      </c>
      <c r="Y262" s="38">
        <v>17.032599999999999</v>
      </c>
      <c r="Z262" s="38">
        <v>-18.282</v>
      </c>
      <c r="AA262" s="38">
        <v>8.1481999999999992</v>
      </c>
      <c r="AB262" s="1">
        <v>312.96469999999999</v>
      </c>
      <c r="AC262" s="1">
        <v>88.56</v>
      </c>
      <c r="AD262" s="1">
        <v>88.56</v>
      </c>
      <c r="AE262" s="1">
        <v>29.861999999999998</v>
      </c>
      <c r="AF262" s="1">
        <v>29.861999999999998</v>
      </c>
      <c r="AG262" s="1">
        <v>1</v>
      </c>
      <c r="AH262" s="1">
        <v>6</v>
      </c>
      <c r="AI262" s="1">
        <f t="shared" ref="AI262:AI276" si="15">ABS((Z262/(AH262*AG262*AE262)))</f>
        <v>0.10203603241577926</v>
      </c>
      <c r="AM262" s="45" t="s">
        <v>49</v>
      </c>
      <c r="AN262" s="45" t="s">
        <v>23</v>
      </c>
      <c r="AO262" s="45" t="s">
        <v>56</v>
      </c>
      <c r="AP262" s="45">
        <v>-19.539400000000001</v>
      </c>
      <c r="AQ262" s="45">
        <v>-3.0386000000000002</v>
      </c>
      <c r="AR262" s="45">
        <v>11.620200000000001</v>
      </c>
      <c r="AS262" s="45">
        <v>-11.2827</v>
      </c>
      <c r="AT262" s="45">
        <v>6.0014000000000003</v>
      </c>
      <c r="AU262" s="1">
        <v>312.96469999999999</v>
      </c>
      <c r="AV262" s="1">
        <v>88.56</v>
      </c>
      <c r="AW262" s="1">
        <v>88.56</v>
      </c>
      <c r="AX262" s="1">
        <v>29.861999999999998</v>
      </c>
      <c r="AY262" s="1">
        <v>29.861999999999998</v>
      </c>
      <c r="AZ262" s="1">
        <v>1</v>
      </c>
      <c r="BA262" s="1">
        <v>6</v>
      </c>
      <c r="BB262" s="1">
        <f t="shared" ref="BB262:BB276" si="16">ABS((AS262/(BA262*AZ262*AX262)))</f>
        <v>6.2971334806777843E-2</v>
      </c>
      <c r="BF262" s="45"/>
      <c r="BG262" s="45"/>
      <c r="BH262" s="45"/>
      <c r="BI262" s="45"/>
      <c r="BJ262" s="45"/>
      <c r="BK262" s="45"/>
      <c r="BL262" s="45"/>
      <c r="BM262" s="45"/>
    </row>
    <row r="263" spans="1:65" x14ac:dyDescent="0.3">
      <c r="A263" s="1" t="s">
        <v>11</v>
      </c>
      <c r="B263" s="1" t="s">
        <v>23</v>
      </c>
      <c r="C263" s="1" t="s">
        <v>56</v>
      </c>
      <c r="D263" s="1">
        <v>-104.00530000000001</v>
      </c>
      <c r="E263" s="1">
        <v>-3.5792999999999999</v>
      </c>
      <c r="F263" s="1">
        <v>27.451799999999999</v>
      </c>
      <c r="G263" s="1">
        <v>-32.5745</v>
      </c>
      <c r="H263" s="1">
        <v>9.7882999999999996</v>
      </c>
      <c r="I263" s="1">
        <v>312.96469999999999</v>
      </c>
      <c r="J263" s="1">
        <v>88.56</v>
      </c>
      <c r="K263" s="1">
        <v>88.56</v>
      </c>
      <c r="L263" s="1">
        <v>29.861999999999998</v>
      </c>
      <c r="M263" s="1">
        <v>29.861999999999998</v>
      </c>
      <c r="N263" s="1">
        <v>1</v>
      </c>
      <c r="O263" s="1">
        <v>6</v>
      </c>
      <c r="P263" s="1">
        <f t="shared" si="14"/>
        <v>0.18180575089857789</v>
      </c>
      <c r="T263" s="38" t="s">
        <v>48</v>
      </c>
      <c r="U263" s="38" t="s">
        <v>23</v>
      </c>
      <c r="V263" s="38" t="s">
        <v>56</v>
      </c>
      <c r="W263" s="38">
        <v>-56.025100000000002</v>
      </c>
      <c r="X263" s="38">
        <v>-4.4832999999999998</v>
      </c>
      <c r="Y263" s="38">
        <v>17.032599999999999</v>
      </c>
      <c r="Z263" s="38">
        <v>-20.113800000000001</v>
      </c>
      <c r="AA263" s="38">
        <v>8.7867999999999995</v>
      </c>
      <c r="AB263" s="1">
        <v>312.96469999999999</v>
      </c>
      <c r="AC263" s="1">
        <v>88.56</v>
      </c>
      <c r="AD263" s="1">
        <v>88.56</v>
      </c>
      <c r="AE263" s="1">
        <v>29.861999999999998</v>
      </c>
      <c r="AF263" s="1">
        <v>29.861999999999998</v>
      </c>
      <c r="AG263" s="1">
        <v>1</v>
      </c>
      <c r="AH263" s="1">
        <v>6</v>
      </c>
      <c r="AI263" s="1">
        <f t="shared" si="15"/>
        <v>0.1122597280825129</v>
      </c>
      <c r="AM263" s="45" t="s">
        <v>49</v>
      </c>
      <c r="AN263" s="45" t="s">
        <v>23</v>
      </c>
      <c r="AO263" s="45" t="s">
        <v>56</v>
      </c>
      <c r="AP263" s="45">
        <v>-19.529800000000002</v>
      </c>
      <c r="AQ263" s="45">
        <v>-3.0386000000000002</v>
      </c>
      <c r="AR263" s="45">
        <v>11.620200000000001</v>
      </c>
      <c r="AS263" s="45">
        <v>-12.5465</v>
      </c>
      <c r="AT263" s="45">
        <v>6.4739000000000004</v>
      </c>
      <c r="AU263" s="1">
        <v>312.96469999999999</v>
      </c>
      <c r="AV263" s="1">
        <v>88.56</v>
      </c>
      <c r="AW263" s="1">
        <v>88.56</v>
      </c>
      <c r="AX263" s="1">
        <v>29.861999999999998</v>
      </c>
      <c r="AY263" s="1">
        <v>29.861999999999998</v>
      </c>
      <c r="AZ263" s="1">
        <v>1</v>
      </c>
      <c r="BA263" s="1">
        <v>6</v>
      </c>
      <c r="BB263" s="1">
        <f t="shared" si="16"/>
        <v>7.0024892282276249E-2</v>
      </c>
      <c r="BF263" s="45"/>
      <c r="BG263" s="45"/>
      <c r="BH263" s="45"/>
      <c r="BI263" s="45"/>
      <c r="BJ263" s="45"/>
      <c r="BK263" s="45"/>
      <c r="BL263" s="45"/>
      <c r="BM263" s="45"/>
    </row>
    <row r="264" spans="1:65" x14ac:dyDescent="0.3">
      <c r="A264" s="1" t="s">
        <v>11</v>
      </c>
      <c r="B264" s="1" t="s">
        <v>23</v>
      </c>
      <c r="C264" s="1" t="s">
        <v>57</v>
      </c>
      <c r="D264" s="1">
        <v>-110.82259999999999</v>
      </c>
      <c r="E264" s="1">
        <v>-6.2009999999999996</v>
      </c>
      <c r="F264" s="1">
        <v>20.123899999999999</v>
      </c>
      <c r="G264" s="1">
        <v>51.099400000000003</v>
      </c>
      <c r="H264" s="1">
        <v>-15.221</v>
      </c>
      <c r="I264" s="1">
        <v>312.96469999999999</v>
      </c>
      <c r="J264" s="1">
        <v>88.56</v>
      </c>
      <c r="K264" s="1">
        <v>88.56</v>
      </c>
      <c r="L264" s="1">
        <v>29.861999999999998</v>
      </c>
      <c r="M264" s="1">
        <v>29.861999999999998</v>
      </c>
      <c r="N264" s="1">
        <v>1</v>
      </c>
      <c r="O264" s="1">
        <v>6</v>
      </c>
      <c r="P264" s="1">
        <f t="shared" si="14"/>
        <v>0.28519746388944706</v>
      </c>
      <c r="T264" s="38" t="s">
        <v>48</v>
      </c>
      <c r="U264" s="38" t="s">
        <v>23</v>
      </c>
      <c r="V264" s="38" t="s">
        <v>57</v>
      </c>
      <c r="W264" s="38">
        <v>-60.915199999999999</v>
      </c>
      <c r="X264" s="38">
        <v>-5.4827000000000004</v>
      </c>
      <c r="Y264" s="38">
        <v>10.0291</v>
      </c>
      <c r="Z264" s="38">
        <v>12.613099999999999</v>
      </c>
      <c r="AA264" s="38">
        <v>-7.3475000000000001</v>
      </c>
      <c r="AB264" s="1">
        <v>312.96469999999999</v>
      </c>
      <c r="AC264" s="1">
        <v>88.56</v>
      </c>
      <c r="AD264" s="1">
        <v>88.56</v>
      </c>
      <c r="AE264" s="1">
        <v>29.861999999999998</v>
      </c>
      <c r="AF264" s="1">
        <v>29.861999999999998</v>
      </c>
      <c r="AG264" s="1">
        <v>1</v>
      </c>
      <c r="AH264" s="1">
        <v>6</v>
      </c>
      <c r="AI264" s="1">
        <f t="shared" si="15"/>
        <v>7.0396602147657E-2</v>
      </c>
      <c r="AM264" s="45" t="s">
        <v>49</v>
      </c>
      <c r="AN264" s="45" t="s">
        <v>23</v>
      </c>
      <c r="AO264" s="45" t="s">
        <v>57</v>
      </c>
      <c r="AP264" s="45">
        <v>-21.910900000000002</v>
      </c>
      <c r="AQ264" s="45">
        <v>-4.1154000000000002</v>
      </c>
      <c r="AR264" s="45">
        <v>7.2953000000000001</v>
      </c>
      <c r="AS264" s="45">
        <v>10.6496</v>
      </c>
      <c r="AT264" s="45">
        <v>-5.5035999999999996</v>
      </c>
      <c r="AU264" s="1">
        <v>312.96469999999999</v>
      </c>
      <c r="AV264" s="1">
        <v>88.56</v>
      </c>
      <c r="AW264" s="1">
        <v>88.56</v>
      </c>
      <c r="AX264" s="1">
        <v>29.861999999999998</v>
      </c>
      <c r="AY264" s="1">
        <v>29.861999999999998</v>
      </c>
      <c r="AZ264" s="1">
        <v>1</v>
      </c>
      <c r="BA264" s="1">
        <v>6</v>
      </c>
      <c r="BB264" s="1">
        <f t="shared" si="16"/>
        <v>5.9437858593976739E-2</v>
      </c>
      <c r="BF264" s="45"/>
      <c r="BG264" s="45"/>
      <c r="BH264" s="45"/>
      <c r="BI264" s="45"/>
      <c r="BJ264" s="45"/>
      <c r="BK264" s="45"/>
      <c r="BL264" s="45"/>
      <c r="BM264" s="45"/>
    </row>
    <row r="265" spans="1:65" x14ac:dyDescent="0.3">
      <c r="A265" s="1" t="s">
        <v>11</v>
      </c>
      <c r="B265" s="1" t="s">
        <v>23</v>
      </c>
      <c r="C265" s="1" t="s">
        <v>57</v>
      </c>
      <c r="D265" s="1">
        <v>-110.7985</v>
      </c>
      <c r="E265" s="1">
        <v>-6.2009999999999996</v>
      </c>
      <c r="F265" s="1">
        <v>20.123899999999999</v>
      </c>
      <c r="G265" s="1">
        <v>47.977600000000002</v>
      </c>
      <c r="H265" s="1">
        <v>-14.2592</v>
      </c>
      <c r="I265" s="1">
        <v>312.96469999999999</v>
      </c>
      <c r="J265" s="1">
        <v>88.56</v>
      </c>
      <c r="K265" s="1">
        <v>88.56</v>
      </c>
      <c r="L265" s="1">
        <v>29.861999999999998</v>
      </c>
      <c r="M265" s="1">
        <v>29.861999999999998</v>
      </c>
      <c r="N265" s="1">
        <v>1</v>
      </c>
      <c r="O265" s="1">
        <v>6</v>
      </c>
      <c r="P265" s="1">
        <f t="shared" si="14"/>
        <v>0.26777398254191503</v>
      </c>
      <c r="T265" s="38" t="s">
        <v>48</v>
      </c>
      <c r="U265" s="38" t="s">
        <v>23</v>
      </c>
      <c r="V265" s="38" t="s">
        <v>57</v>
      </c>
      <c r="W265" s="38">
        <v>-60.897300000000001</v>
      </c>
      <c r="X265" s="38">
        <v>-5.4827000000000004</v>
      </c>
      <c r="Y265" s="38">
        <v>10.0291</v>
      </c>
      <c r="Z265" s="38">
        <v>11.411199999999999</v>
      </c>
      <c r="AA265" s="38">
        <v>-6.7055999999999996</v>
      </c>
      <c r="AB265" s="1">
        <v>312.96469999999999</v>
      </c>
      <c r="AC265" s="1">
        <v>88.56</v>
      </c>
      <c r="AD265" s="1">
        <v>88.56</v>
      </c>
      <c r="AE265" s="1">
        <v>29.861999999999998</v>
      </c>
      <c r="AF265" s="1">
        <v>29.861999999999998</v>
      </c>
      <c r="AG265" s="1">
        <v>1</v>
      </c>
      <c r="AH265" s="1">
        <v>6</v>
      </c>
      <c r="AI265" s="1">
        <f t="shared" si="15"/>
        <v>6.3688522760252719E-2</v>
      </c>
      <c r="AM265" s="45" t="s">
        <v>49</v>
      </c>
      <c r="AN265" s="45" t="s">
        <v>23</v>
      </c>
      <c r="AO265" s="45" t="s">
        <v>57</v>
      </c>
      <c r="AP265" s="45">
        <v>-21.901199999999999</v>
      </c>
      <c r="AQ265" s="45">
        <v>-4.1154000000000002</v>
      </c>
      <c r="AR265" s="45">
        <v>7.2953000000000001</v>
      </c>
      <c r="AS265" s="45">
        <v>9.7965999999999998</v>
      </c>
      <c r="AT265" s="45">
        <v>-5.0281000000000002</v>
      </c>
      <c r="AU265" s="1">
        <v>312.96469999999999</v>
      </c>
      <c r="AV265" s="1">
        <v>88.56</v>
      </c>
      <c r="AW265" s="1">
        <v>88.56</v>
      </c>
      <c r="AX265" s="1">
        <v>29.861999999999998</v>
      </c>
      <c r="AY265" s="1">
        <v>29.861999999999998</v>
      </c>
      <c r="AZ265" s="1">
        <v>1</v>
      </c>
      <c r="BA265" s="1">
        <v>6</v>
      </c>
      <c r="BB265" s="1">
        <f t="shared" si="16"/>
        <v>5.4677070077913961E-2</v>
      </c>
      <c r="BF265" s="45"/>
      <c r="BG265" s="45"/>
      <c r="BH265" s="45"/>
      <c r="BI265" s="45"/>
      <c r="BJ265" s="45"/>
      <c r="BK265" s="45"/>
      <c r="BL265" s="45"/>
      <c r="BM265" s="45"/>
    </row>
    <row r="266" spans="1:65" x14ac:dyDescent="0.3">
      <c r="A266" s="1" t="s">
        <v>11</v>
      </c>
      <c r="B266" s="1" t="s">
        <v>23</v>
      </c>
      <c r="C266" s="1" t="s">
        <v>57</v>
      </c>
      <c r="D266" s="1">
        <v>-110.7985</v>
      </c>
      <c r="E266" s="1">
        <v>-6.2009999999999996</v>
      </c>
      <c r="F266" s="1">
        <v>20.123899999999999</v>
      </c>
      <c r="G266" s="1">
        <v>47.977600000000002</v>
      </c>
      <c r="H266" s="1">
        <v>-14.2592</v>
      </c>
      <c r="I266" s="1">
        <v>312.96469999999999</v>
      </c>
      <c r="J266" s="1">
        <v>88.56</v>
      </c>
      <c r="K266" s="1">
        <v>88.56</v>
      </c>
      <c r="L266" s="1">
        <v>29.861999999999998</v>
      </c>
      <c r="M266" s="1">
        <v>29.861999999999998</v>
      </c>
      <c r="N266" s="1">
        <v>1</v>
      </c>
      <c r="O266" s="1">
        <v>6</v>
      </c>
      <c r="P266" s="1">
        <f t="shared" si="14"/>
        <v>0.26777398254191503</v>
      </c>
      <c r="T266" s="38" t="s">
        <v>48</v>
      </c>
      <c r="U266" s="38" t="s">
        <v>23</v>
      </c>
      <c r="V266" s="38" t="s">
        <v>57</v>
      </c>
      <c r="W266" s="38">
        <v>-60.897300000000001</v>
      </c>
      <c r="X266" s="38">
        <v>-5.4827000000000004</v>
      </c>
      <c r="Y266" s="38">
        <v>10.0291</v>
      </c>
      <c r="Z266" s="38">
        <v>11.411199999999999</v>
      </c>
      <c r="AA266" s="38">
        <v>-6.7055999999999996</v>
      </c>
      <c r="AB266" s="1">
        <v>312.96469999999999</v>
      </c>
      <c r="AC266" s="1">
        <v>88.56</v>
      </c>
      <c r="AD266" s="1">
        <v>88.56</v>
      </c>
      <c r="AE266" s="1">
        <v>29.861999999999998</v>
      </c>
      <c r="AF266" s="1">
        <v>29.861999999999998</v>
      </c>
      <c r="AG266" s="1">
        <v>1</v>
      </c>
      <c r="AH266" s="1">
        <v>6</v>
      </c>
      <c r="AI266" s="1">
        <f t="shared" si="15"/>
        <v>6.3688522760252719E-2</v>
      </c>
      <c r="AM266" s="45" t="s">
        <v>49</v>
      </c>
      <c r="AN266" s="45" t="s">
        <v>23</v>
      </c>
      <c r="AO266" s="45" t="s">
        <v>57</v>
      </c>
      <c r="AP266" s="45">
        <v>-21.901199999999999</v>
      </c>
      <c r="AQ266" s="45">
        <v>-4.1154000000000002</v>
      </c>
      <c r="AR266" s="45">
        <v>7.2953000000000001</v>
      </c>
      <c r="AS266" s="45">
        <v>9.7965999999999998</v>
      </c>
      <c r="AT266" s="45">
        <v>-5.0281000000000002</v>
      </c>
      <c r="AU266" s="1">
        <v>312.96469999999999</v>
      </c>
      <c r="AV266" s="1">
        <v>88.56</v>
      </c>
      <c r="AW266" s="1">
        <v>88.56</v>
      </c>
      <c r="AX266" s="1">
        <v>29.861999999999998</v>
      </c>
      <c r="AY266" s="1">
        <v>29.861999999999998</v>
      </c>
      <c r="AZ266" s="1">
        <v>1</v>
      </c>
      <c r="BA266" s="1">
        <v>6</v>
      </c>
      <c r="BB266" s="1">
        <f t="shared" si="16"/>
        <v>5.4677070077913961E-2</v>
      </c>
      <c r="BF266" s="45"/>
      <c r="BG266" s="45"/>
      <c r="BH266" s="45"/>
      <c r="BI266" s="45"/>
      <c r="BJ266" s="45"/>
      <c r="BK266" s="45"/>
      <c r="BL266" s="45"/>
      <c r="BM266" s="45"/>
    </row>
    <row r="267" spans="1:65" x14ac:dyDescent="0.3">
      <c r="A267" s="1" t="s">
        <v>11</v>
      </c>
      <c r="B267" s="1" t="s">
        <v>23</v>
      </c>
      <c r="C267" s="1" t="s">
        <v>57</v>
      </c>
      <c r="D267" s="1">
        <v>-110.7865</v>
      </c>
      <c r="E267" s="1">
        <v>-6.2009999999999996</v>
      </c>
      <c r="F267" s="1">
        <v>20.123899999999999</v>
      </c>
      <c r="G267" s="1">
        <v>46.407899999999998</v>
      </c>
      <c r="H267" s="1">
        <v>-13.775700000000001</v>
      </c>
      <c r="I267" s="1">
        <v>312.96469999999999</v>
      </c>
      <c r="J267" s="1">
        <v>88.56</v>
      </c>
      <c r="K267" s="1">
        <v>88.56</v>
      </c>
      <c r="L267" s="1">
        <v>29.861999999999998</v>
      </c>
      <c r="M267" s="1">
        <v>29.861999999999998</v>
      </c>
      <c r="N267" s="1">
        <v>1</v>
      </c>
      <c r="O267" s="1">
        <v>6</v>
      </c>
      <c r="P267" s="1">
        <f t="shared" si="14"/>
        <v>0.25901312705110174</v>
      </c>
      <c r="T267" s="38" t="s">
        <v>48</v>
      </c>
      <c r="U267" s="38" t="s">
        <v>23</v>
      </c>
      <c r="V267" s="38" t="s">
        <v>57</v>
      </c>
      <c r="W267" s="38">
        <v>-60.888399999999997</v>
      </c>
      <c r="X267" s="38">
        <v>-5.4827000000000004</v>
      </c>
      <c r="Y267" s="38">
        <v>10.0291</v>
      </c>
      <c r="Z267" s="38">
        <v>10.8095</v>
      </c>
      <c r="AA267" s="38">
        <v>-6.3841999999999999</v>
      </c>
      <c r="AB267" s="1">
        <v>312.96469999999999</v>
      </c>
      <c r="AC267" s="1">
        <v>88.56</v>
      </c>
      <c r="AD267" s="1">
        <v>88.56</v>
      </c>
      <c r="AE267" s="1">
        <v>29.861999999999998</v>
      </c>
      <c r="AF267" s="1">
        <v>29.861999999999998</v>
      </c>
      <c r="AG267" s="1">
        <v>1</v>
      </c>
      <c r="AH267" s="1">
        <v>6</v>
      </c>
      <c r="AI267" s="1">
        <f t="shared" si="15"/>
        <v>6.0330297144643136E-2</v>
      </c>
      <c r="AM267" s="45" t="s">
        <v>49</v>
      </c>
      <c r="AN267" s="45" t="s">
        <v>23</v>
      </c>
      <c r="AO267" s="45" t="s">
        <v>57</v>
      </c>
      <c r="AP267" s="45">
        <v>-21.8964</v>
      </c>
      <c r="AQ267" s="45">
        <v>-4.1154000000000002</v>
      </c>
      <c r="AR267" s="45">
        <v>7.2953000000000001</v>
      </c>
      <c r="AS267" s="45">
        <v>9.3693000000000008</v>
      </c>
      <c r="AT267" s="45">
        <v>-4.7899000000000003</v>
      </c>
      <c r="AU267" s="1">
        <v>312.96469999999999</v>
      </c>
      <c r="AV267" s="1">
        <v>88.56</v>
      </c>
      <c r="AW267" s="1">
        <v>88.56</v>
      </c>
      <c r="AX267" s="1">
        <v>29.861999999999998</v>
      </c>
      <c r="AY267" s="1">
        <v>29.861999999999998</v>
      </c>
      <c r="AZ267" s="1">
        <v>1</v>
      </c>
      <c r="BA267" s="1">
        <v>6</v>
      </c>
      <c r="BB267" s="1">
        <f t="shared" si="16"/>
        <v>5.2292210836514641E-2</v>
      </c>
      <c r="BF267" s="45"/>
      <c r="BG267" s="45"/>
      <c r="BH267" s="45"/>
      <c r="BI267" s="45"/>
      <c r="BJ267" s="45"/>
      <c r="BK267" s="45"/>
      <c r="BL267" s="45"/>
      <c r="BM267" s="45"/>
    </row>
    <row r="268" spans="1:65" x14ac:dyDescent="0.3">
      <c r="A268" s="1" t="s">
        <v>11</v>
      </c>
      <c r="B268" s="1" t="s">
        <v>23</v>
      </c>
      <c r="C268" s="1" t="s">
        <v>57</v>
      </c>
      <c r="D268" s="1">
        <v>-110.7865</v>
      </c>
      <c r="E268" s="1">
        <v>-6.2009999999999996</v>
      </c>
      <c r="F268" s="1">
        <v>20.123899999999999</v>
      </c>
      <c r="G268" s="1">
        <v>46.407899999999998</v>
      </c>
      <c r="H268" s="1">
        <v>-13.775700000000001</v>
      </c>
      <c r="I268" s="1">
        <v>312.96469999999999</v>
      </c>
      <c r="J268" s="1">
        <v>88.56</v>
      </c>
      <c r="K268" s="1">
        <v>88.56</v>
      </c>
      <c r="L268" s="1">
        <v>29.861999999999998</v>
      </c>
      <c r="M268" s="1">
        <v>29.861999999999998</v>
      </c>
      <c r="N268" s="1">
        <v>1</v>
      </c>
      <c r="O268" s="1">
        <v>6</v>
      </c>
      <c r="P268" s="1">
        <f t="shared" si="14"/>
        <v>0.25901312705110174</v>
      </c>
      <c r="T268" s="38" t="s">
        <v>48</v>
      </c>
      <c r="U268" s="38" t="s">
        <v>23</v>
      </c>
      <c r="V268" s="38" t="s">
        <v>57</v>
      </c>
      <c r="W268" s="38">
        <v>-60.888399999999997</v>
      </c>
      <c r="X268" s="38">
        <v>-5.4827000000000004</v>
      </c>
      <c r="Y268" s="38">
        <v>10.0291</v>
      </c>
      <c r="Z268" s="38">
        <v>10.8095</v>
      </c>
      <c r="AA268" s="38">
        <v>-6.3841999999999999</v>
      </c>
      <c r="AB268" s="1">
        <v>312.96469999999999</v>
      </c>
      <c r="AC268" s="1">
        <v>88.56</v>
      </c>
      <c r="AD268" s="1">
        <v>88.56</v>
      </c>
      <c r="AE268" s="1">
        <v>29.861999999999998</v>
      </c>
      <c r="AF268" s="1">
        <v>29.861999999999998</v>
      </c>
      <c r="AG268" s="1">
        <v>1</v>
      </c>
      <c r="AH268" s="1">
        <v>6</v>
      </c>
      <c r="AI268" s="1">
        <f t="shared" si="15"/>
        <v>6.0330297144643136E-2</v>
      </c>
      <c r="AM268" s="45" t="s">
        <v>49</v>
      </c>
      <c r="AN268" s="45" t="s">
        <v>23</v>
      </c>
      <c r="AO268" s="45" t="s">
        <v>57</v>
      </c>
      <c r="AP268" s="45">
        <v>-21.8964</v>
      </c>
      <c r="AQ268" s="45">
        <v>-4.1154000000000002</v>
      </c>
      <c r="AR268" s="45">
        <v>7.2953000000000001</v>
      </c>
      <c r="AS268" s="45">
        <v>9.3693000000000008</v>
      </c>
      <c r="AT268" s="45">
        <v>-4.7899000000000003</v>
      </c>
      <c r="AU268" s="1">
        <v>312.96469999999999</v>
      </c>
      <c r="AV268" s="1">
        <v>88.56</v>
      </c>
      <c r="AW268" s="1">
        <v>88.56</v>
      </c>
      <c r="AX268" s="1">
        <v>29.861999999999998</v>
      </c>
      <c r="AY268" s="1">
        <v>29.861999999999998</v>
      </c>
      <c r="AZ268" s="1">
        <v>1</v>
      </c>
      <c r="BA268" s="1">
        <v>6</v>
      </c>
      <c r="BB268" s="1">
        <f t="shared" si="16"/>
        <v>5.2292210836514641E-2</v>
      </c>
      <c r="BF268" s="45"/>
      <c r="BG268" s="45"/>
      <c r="BH268" s="45"/>
      <c r="BI268" s="45"/>
      <c r="BJ268" s="45"/>
      <c r="BK268" s="45"/>
      <c r="BL268" s="45"/>
      <c r="BM268" s="45"/>
    </row>
    <row r="269" spans="1:65" x14ac:dyDescent="0.3">
      <c r="A269" s="1" t="s">
        <v>11</v>
      </c>
      <c r="B269" s="1" t="s">
        <v>23</v>
      </c>
      <c r="C269" s="1" t="s">
        <v>57</v>
      </c>
      <c r="D269" s="1">
        <v>-110.5214</v>
      </c>
      <c r="E269" s="1">
        <v>-6.2009999999999996</v>
      </c>
      <c r="F269" s="1">
        <v>20.123899999999999</v>
      </c>
      <c r="G269" s="1">
        <v>10.7933</v>
      </c>
      <c r="H269" s="1">
        <v>-2.8209</v>
      </c>
      <c r="I269" s="1">
        <v>312.96469999999999</v>
      </c>
      <c r="J269" s="1">
        <v>88.56</v>
      </c>
      <c r="K269" s="1">
        <v>88.56</v>
      </c>
      <c r="L269" s="1">
        <v>29.861999999999998</v>
      </c>
      <c r="M269" s="1">
        <v>29.861999999999998</v>
      </c>
      <c r="N269" s="1">
        <v>1</v>
      </c>
      <c r="O269" s="1">
        <v>6</v>
      </c>
      <c r="P269" s="1">
        <f t="shared" si="14"/>
        <v>6.0239881231442416E-2</v>
      </c>
      <c r="T269" s="38" t="s">
        <v>48</v>
      </c>
      <c r="U269" s="38" t="s">
        <v>23</v>
      </c>
      <c r="V269" s="38" t="s">
        <v>57</v>
      </c>
      <c r="W269" s="38">
        <v>-60.692</v>
      </c>
      <c r="X269" s="38">
        <v>-5.4827000000000004</v>
      </c>
      <c r="Y269" s="38">
        <v>10.0291</v>
      </c>
      <c r="Z269" s="38">
        <v>-2.8572000000000002</v>
      </c>
      <c r="AA269" s="38">
        <v>0.1721</v>
      </c>
      <c r="AB269" s="1">
        <v>312.96469999999999</v>
      </c>
      <c r="AC269" s="1">
        <v>88.56</v>
      </c>
      <c r="AD269" s="1">
        <v>88.56</v>
      </c>
      <c r="AE269" s="1">
        <v>29.861999999999998</v>
      </c>
      <c r="AF269" s="1">
        <v>29.861999999999998</v>
      </c>
      <c r="AG269" s="1">
        <v>1</v>
      </c>
      <c r="AH269" s="1">
        <v>6</v>
      </c>
      <c r="AI269" s="1">
        <f t="shared" si="15"/>
        <v>1.5946688098586834E-2</v>
      </c>
      <c r="AM269" s="45" t="s">
        <v>49</v>
      </c>
      <c r="AN269" s="45" t="s">
        <v>23</v>
      </c>
      <c r="AO269" s="45" t="s">
        <v>57</v>
      </c>
      <c r="AP269" s="45">
        <v>-21.790600000000001</v>
      </c>
      <c r="AQ269" s="45">
        <v>-4.1154000000000002</v>
      </c>
      <c r="AR269" s="45">
        <v>7.2953000000000001</v>
      </c>
      <c r="AS269" s="45">
        <v>-0.222</v>
      </c>
      <c r="AT269" s="45">
        <v>0.3916</v>
      </c>
      <c r="AU269" s="1">
        <v>312.96469999999999</v>
      </c>
      <c r="AV269" s="1">
        <v>88.56</v>
      </c>
      <c r="AW269" s="1">
        <v>88.56</v>
      </c>
      <c r="AX269" s="1">
        <v>29.861999999999998</v>
      </c>
      <c r="AY269" s="1">
        <v>29.861999999999998</v>
      </c>
      <c r="AZ269" s="1">
        <v>1</v>
      </c>
      <c r="BA269" s="1">
        <v>6</v>
      </c>
      <c r="BB269" s="1">
        <f t="shared" si="16"/>
        <v>1.2390328846025049E-3</v>
      </c>
      <c r="BF269" s="45"/>
      <c r="BG269" s="45"/>
      <c r="BH269" s="45"/>
      <c r="BI269" s="45"/>
      <c r="BJ269" s="45"/>
      <c r="BK269" s="45"/>
      <c r="BL269" s="45"/>
      <c r="BM269" s="45"/>
    </row>
    <row r="270" spans="1:65" x14ac:dyDescent="0.3">
      <c r="A270" s="1" t="s">
        <v>11</v>
      </c>
      <c r="B270" s="1" t="s">
        <v>23</v>
      </c>
      <c r="C270" s="1" t="s">
        <v>57</v>
      </c>
      <c r="D270" s="1">
        <v>-110.292</v>
      </c>
      <c r="E270" s="1">
        <v>-6.2009999999999996</v>
      </c>
      <c r="F270" s="1">
        <v>20.123899999999999</v>
      </c>
      <c r="G270" s="1">
        <v>-23.603300000000001</v>
      </c>
      <c r="H270" s="1">
        <v>4.4095000000000004</v>
      </c>
      <c r="I270" s="1">
        <v>312.96469999999999</v>
      </c>
      <c r="J270" s="1">
        <v>88.56</v>
      </c>
      <c r="K270" s="1">
        <v>88.56</v>
      </c>
      <c r="L270" s="1">
        <v>29.861999999999998</v>
      </c>
      <c r="M270" s="1">
        <v>29.861999999999998</v>
      </c>
      <c r="N270" s="1">
        <v>1</v>
      </c>
      <c r="O270" s="1">
        <v>6</v>
      </c>
      <c r="P270" s="1">
        <f t="shared" si="14"/>
        <v>0.1317354274105329</v>
      </c>
      <c r="T270" s="38" t="s">
        <v>48</v>
      </c>
      <c r="U270" s="38" t="s">
        <v>23</v>
      </c>
      <c r="V270" s="38" t="s">
        <v>57</v>
      </c>
      <c r="W270" s="38">
        <v>-60.540599999999998</v>
      </c>
      <c r="X270" s="38">
        <v>-5.4827000000000004</v>
      </c>
      <c r="Y270" s="38">
        <v>10.0291</v>
      </c>
      <c r="Z270" s="38">
        <v>-14.739800000000001</v>
      </c>
      <c r="AA270" s="38">
        <v>4.6330999999999998</v>
      </c>
      <c r="AB270" s="1">
        <v>312.96469999999999</v>
      </c>
      <c r="AC270" s="1">
        <v>88.56</v>
      </c>
      <c r="AD270" s="1">
        <v>88.56</v>
      </c>
      <c r="AE270" s="1">
        <v>29.861999999999998</v>
      </c>
      <c r="AF270" s="1">
        <v>29.861999999999998</v>
      </c>
      <c r="AG270" s="1">
        <v>1</v>
      </c>
      <c r="AH270" s="1">
        <v>6</v>
      </c>
      <c r="AI270" s="1">
        <f t="shared" si="15"/>
        <v>8.2266202308396402E-2</v>
      </c>
      <c r="AM270" s="45" t="s">
        <v>49</v>
      </c>
      <c r="AN270" s="45" t="s">
        <v>23</v>
      </c>
      <c r="AO270" s="45" t="s">
        <v>57</v>
      </c>
      <c r="AP270" s="45">
        <v>-21.709</v>
      </c>
      <c r="AQ270" s="45">
        <v>-4.1154000000000002</v>
      </c>
      <c r="AR270" s="45">
        <v>7.2953000000000001</v>
      </c>
      <c r="AS270" s="45">
        <v>-8.7493999999999996</v>
      </c>
      <c r="AT270" s="45">
        <v>3.4209000000000001</v>
      </c>
      <c r="AU270" s="1">
        <v>312.96469999999999</v>
      </c>
      <c r="AV270" s="1">
        <v>88.56</v>
      </c>
      <c r="AW270" s="1">
        <v>88.56</v>
      </c>
      <c r="AX270" s="1">
        <v>29.861999999999998</v>
      </c>
      <c r="AY270" s="1">
        <v>29.861999999999998</v>
      </c>
      <c r="AZ270" s="1">
        <v>1</v>
      </c>
      <c r="BA270" s="1">
        <v>6</v>
      </c>
      <c r="BB270" s="1">
        <f t="shared" si="16"/>
        <v>4.8832406849284485E-2</v>
      </c>
      <c r="BF270" s="45"/>
      <c r="BG270" s="45"/>
      <c r="BH270" s="45"/>
      <c r="BI270" s="45"/>
      <c r="BJ270" s="45"/>
      <c r="BK270" s="45"/>
      <c r="BL270" s="45"/>
      <c r="BM270" s="45"/>
    </row>
    <row r="271" spans="1:65" x14ac:dyDescent="0.3">
      <c r="A271" s="1" t="s">
        <v>11</v>
      </c>
      <c r="B271" s="1" t="s">
        <v>23</v>
      </c>
      <c r="C271" s="1" t="s">
        <v>57</v>
      </c>
      <c r="D271" s="1">
        <v>-108.3137</v>
      </c>
      <c r="E271" s="1">
        <v>-6.2183999999999999</v>
      </c>
      <c r="F271" s="1">
        <v>25.103100000000001</v>
      </c>
      <c r="G271" s="1">
        <v>-23.603300000000001</v>
      </c>
      <c r="H271" s="1">
        <v>4.4095000000000004</v>
      </c>
      <c r="I271" s="1">
        <v>312.96469999999999</v>
      </c>
      <c r="J271" s="1">
        <v>88.56</v>
      </c>
      <c r="K271" s="1">
        <v>88.56</v>
      </c>
      <c r="L271" s="1">
        <v>29.861999999999998</v>
      </c>
      <c r="M271" s="1">
        <v>29.861999999999998</v>
      </c>
      <c r="N271" s="1">
        <v>1</v>
      </c>
      <c r="O271" s="1">
        <v>6</v>
      </c>
      <c r="P271" s="1">
        <f t="shared" si="14"/>
        <v>0.1317354274105329</v>
      </c>
      <c r="T271" s="38" t="s">
        <v>48</v>
      </c>
      <c r="U271" s="38" t="s">
        <v>23</v>
      </c>
      <c r="V271" s="38" t="s">
        <v>57</v>
      </c>
      <c r="W271" s="38">
        <v>-58.123600000000003</v>
      </c>
      <c r="X271" s="38">
        <v>-5.4926000000000004</v>
      </c>
      <c r="Y271" s="38">
        <v>15.676500000000001</v>
      </c>
      <c r="Z271" s="38">
        <v>-14.739800000000001</v>
      </c>
      <c r="AA271" s="38">
        <v>4.6330999999999998</v>
      </c>
      <c r="AB271" s="1">
        <v>312.96469999999999</v>
      </c>
      <c r="AC271" s="1">
        <v>88.56</v>
      </c>
      <c r="AD271" s="1">
        <v>88.56</v>
      </c>
      <c r="AE271" s="1">
        <v>29.861999999999998</v>
      </c>
      <c r="AF271" s="1">
        <v>29.861999999999998</v>
      </c>
      <c r="AG271" s="1">
        <v>1</v>
      </c>
      <c r="AH271" s="1">
        <v>6</v>
      </c>
      <c r="AI271" s="1">
        <f t="shared" si="15"/>
        <v>8.2266202308396402E-2</v>
      </c>
      <c r="AM271" s="45" t="s">
        <v>49</v>
      </c>
      <c r="AN271" s="45" t="s">
        <v>23</v>
      </c>
      <c r="AO271" s="45" t="s">
        <v>57</v>
      </c>
      <c r="AP271" s="45">
        <v>-20.308299999999999</v>
      </c>
      <c r="AQ271" s="45">
        <v>-4.1180000000000003</v>
      </c>
      <c r="AR271" s="45">
        <v>10.9345</v>
      </c>
      <c r="AS271" s="45">
        <v>-8.7493999999999996</v>
      </c>
      <c r="AT271" s="45">
        <v>3.4209000000000001</v>
      </c>
      <c r="AU271" s="1">
        <v>312.96469999999999</v>
      </c>
      <c r="AV271" s="1">
        <v>88.56</v>
      </c>
      <c r="AW271" s="1">
        <v>88.56</v>
      </c>
      <c r="AX271" s="1">
        <v>29.861999999999998</v>
      </c>
      <c r="AY271" s="1">
        <v>29.861999999999998</v>
      </c>
      <c r="AZ271" s="1">
        <v>1</v>
      </c>
      <c r="BA271" s="1">
        <v>6</v>
      </c>
      <c r="BB271" s="1">
        <f t="shared" si="16"/>
        <v>4.8832406849284485E-2</v>
      </c>
      <c r="BF271" s="45"/>
      <c r="BG271" s="45"/>
      <c r="BH271" s="45"/>
      <c r="BI271" s="45"/>
      <c r="BJ271" s="45"/>
      <c r="BK271" s="45"/>
      <c r="BL271" s="45"/>
      <c r="BM271" s="45"/>
    </row>
    <row r="272" spans="1:65" x14ac:dyDescent="0.3">
      <c r="A272" s="1" t="s">
        <v>11</v>
      </c>
      <c r="B272" s="1" t="s">
        <v>23</v>
      </c>
      <c r="C272" s="1" t="s">
        <v>57</v>
      </c>
      <c r="D272" s="1">
        <v>-108.27809999999999</v>
      </c>
      <c r="E272" s="1">
        <v>-6.2183999999999999</v>
      </c>
      <c r="F272" s="1">
        <v>25.103100000000001</v>
      </c>
      <c r="G272" s="1">
        <v>-30.119499999999999</v>
      </c>
      <c r="H272" s="1">
        <v>5.2539999999999996</v>
      </c>
      <c r="I272" s="1">
        <v>312.96469999999999</v>
      </c>
      <c r="J272" s="1">
        <v>88.56</v>
      </c>
      <c r="K272" s="1">
        <v>88.56</v>
      </c>
      <c r="L272" s="1">
        <v>29.861999999999998</v>
      </c>
      <c r="M272" s="1">
        <v>29.861999999999998</v>
      </c>
      <c r="N272" s="1">
        <v>1</v>
      </c>
      <c r="O272" s="1">
        <v>6</v>
      </c>
      <c r="P272" s="1">
        <f t="shared" si="14"/>
        <v>0.16810383318822136</v>
      </c>
      <c r="T272" s="38" t="s">
        <v>48</v>
      </c>
      <c r="U272" s="38" t="s">
        <v>23</v>
      </c>
      <c r="V272" s="38" t="s">
        <v>57</v>
      </c>
      <c r="W272" s="38">
        <v>-58.078600000000002</v>
      </c>
      <c r="X272" s="38">
        <v>-5.4926000000000004</v>
      </c>
      <c r="Y272" s="38">
        <v>15.676500000000001</v>
      </c>
      <c r="Z272" s="38">
        <v>-19.7788</v>
      </c>
      <c r="AA272" s="38">
        <v>5.9421999999999997</v>
      </c>
      <c r="AB272" s="1">
        <v>312.96469999999999</v>
      </c>
      <c r="AC272" s="1">
        <v>88.56</v>
      </c>
      <c r="AD272" s="1">
        <v>88.56</v>
      </c>
      <c r="AE272" s="1">
        <v>29.861999999999998</v>
      </c>
      <c r="AF272" s="1">
        <v>29.861999999999998</v>
      </c>
      <c r="AG272" s="1">
        <v>1</v>
      </c>
      <c r="AH272" s="1">
        <v>6</v>
      </c>
      <c r="AI272" s="1">
        <f t="shared" si="15"/>
        <v>0.11039001629718929</v>
      </c>
      <c r="AM272" s="45" t="s">
        <v>49</v>
      </c>
      <c r="AN272" s="45" t="s">
        <v>23</v>
      </c>
      <c r="AO272" s="45" t="s">
        <v>57</v>
      </c>
      <c r="AP272" s="45">
        <v>-20.283999999999999</v>
      </c>
      <c r="AQ272" s="45">
        <v>-4.1180000000000003</v>
      </c>
      <c r="AR272" s="45">
        <v>10.9345</v>
      </c>
      <c r="AS272" s="45">
        <v>-12.1487</v>
      </c>
      <c r="AT272" s="45">
        <v>4.3006000000000002</v>
      </c>
      <c r="AU272" s="1">
        <v>312.96469999999999</v>
      </c>
      <c r="AV272" s="1">
        <v>88.56</v>
      </c>
      <c r="AW272" s="1">
        <v>88.56</v>
      </c>
      <c r="AX272" s="1">
        <v>29.861999999999998</v>
      </c>
      <c r="AY272" s="1">
        <v>29.861999999999998</v>
      </c>
      <c r="AZ272" s="1">
        <v>1</v>
      </c>
      <c r="BA272" s="1">
        <v>6</v>
      </c>
      <c r="BB272" s="1">
        <f t="shared" si="16"/>
        <v>6.7804679302569601E-2</v>
      </c>
      <c r="BF272" s="45"/>
      <c r="BG272" s="45"/>
      <c r="BH272" s="45"/>
      <c r="BI272" s="45"/>
      <c r="BJ272" s="45"/>
      <c r="BK272" s="45"/>
      <c r="BL272" s="45"/>
      <c r="BM272" s="45"/>
    </row>
    <row r="273" spans="1:65" x14ac:dyDescent="0.3">
      <c r="A273" s="1" t="s">
        <v>11</v>
      </c>
      <c r="B273" s="1" t="s">
        <v>23</v>
      </c>
      <c r="C273" s="1" t="s">
        <v>57</v>
      </c>
      <c r="D273" s="1">
        <v>-108.27809999999999</v>
      </c>
      <c r="E273" s="1">
        <v>-6.2183999999999999</v>
      </c>
      <c r="F273" s="1">
        <v>25.103100000000001</v>
      </c>
      <c r="G273" s="1">
        <v>-30.119499999999999</v>
      </c>
      <c r="H273" s="1">
        <v>5.2539999999999996</v>
      </c>
      <c r="I273" s="1">
        <v>312.96469999999999</v>
      </c>
      <c r="J273" s="1">
        <v>88.56</v>
      </c>
      <c r="K273" s="1">
        <v>88.56</v>
      </c>
      <c r="L273" s="1">
        <v>29.861999999999998</v>
      </c>
      <c r="M273" s="1">
        <v>29.861999999999998</v>
      </c>
      <c r="N273" s="1">
        <v>1</v>
      </c>
      <c r="O273" s="1">
        <v>6</v>
      </c>
      <c r="P273" s="1">
        <f t="shared" si="14"/>
        <v>0.16810383318822136</v>
      </c>
      <c r="T273" s="38" t="s">
        <v>48</v>
      </c>
      <c r="U273" s="38" t="s">
        <v>23</v>
      </c>
      <c r="V273" s="38" t="s">
        <v>57</v>
      </c>
      <c r="W273" s="38">
        <v>-58.078600000000002</v>
      </c>
      <c r="X273" s="38">
        <v>-5.4926000000000004</v>
      </c>
      <c r="Y273" s="38">
        <v>15.676500000000001</v>
      </c>
      <c r="Z273" s="38">
        <v>-19.7788</v>
      </c>
      <c r="AA273" s="38">
        <v>5.9421999999999997</v>
      </c>
      <c r="AB273" s="1">
        <v>312.96469999999999</v>
      </c>
      <c r="AC273" s="1">
        <v>88.56</v>
      </c>
      <c r="AD273" s="1">
        <v>88.56</v>
      </c>
      <c r="AE273" s="1">
        <v>29.861999999999998</v>
      </c>
      <c r="AF273" s="1">
        <v>29.861999999999998</v>
      </c>
      <c r="AG273" s="1">
        <v>1</v>
      </c>
      <c r="AH273" s="1">
        <v>6</v>
      </c>
      <c r="AI273" s="1">
        <f t="shared" si="15"/>
        <v>0.11039001629718929</v>
      </c>
      <c r="AM273" s="45" t="s">
        <v>49</v>
      </c>
      <c r="AN273" s="45" t="s">
        <v>23</v>
      </c>
      <c r="AO273" s="45" t="s">
        <v>57</v>
      </c>
      <c r="AP273" s="45">
        <v>-20.283999999999999</v>
      </c>
      <c r="AQ273" s="45">
        <v>-4.1180000000000003</v>
      </c>
      <c r="AR273" s="45">
        <v>10.9345</v>
      </c>
      <c r="AS273" s="45">
        <v>-12.1487</v>
      </c>
      <c r="AT273" s="45">
        <v>4.3006000000000002</v>
      </c>
      <c r="AU273" s="1">
        <v>312.96469999999999</v>
      </c>
      <c r="AV273" s="1">
        <v>88.56</v>
      </c>
      <c r="AW273" s="1">
        <v>88.56</v>
      </c>
      <c r="AX273" s="1">
        <v>29.861999999999998</v>
      </c>
      <c r="AY273" s="1">
        <v>29.861999999999998</v>
      </c>
      <c r="AZ273" s="1">
        <v>1</v>
      </c>
      <c r="BA273" s="1">
        <v>6</v>
      </c>
      <c r="BB273" s="1">
        <f t="shared" si="16"/>
        <v>6.7804679302569601E-2</v>
      </c>
      <c r="BF273" s="45"/>
      <c r="BG273" s="45"/>
      <c r="BH273" s="45"/>
      <c r="BI273" s="45"/>
      <c r="BJ273" s="45"/>
      <c r="BK273" s="45"/>
      <c r="BL273" s="45"/>
      <c r="BM273" s="45"/>
    </row>
    <row r="274" spans="1:65" x14ac:dyDescent="0.3">
      <c r="A274" s="1" t="s">
        <v>11</v>
      </c>
      <c r="B274" s="1" t="s">
        <v>23</v>
      </c>
      <c r="C274" s="1" t="s">
        <v>57</v>
      </c>
      <c r="D274" s="1">
        <v>-108.26609999999999</v>
      </c>
      <c r="E274" s="1">
        <v>-6.2183999999999999</v>
      </c>
      <c r="F274" s="1">
        <v>25.103100000000001</v>
      </c>
      <c r="G274" s="1">
        <v>-32.3157</v>
      </c>
      <c r="H274" s="1">
        <v>5.5381999999999998</v>
      </c>
      <c r="I274" s="1">
        <v>312.96469999999999</v>
      </c>
      <c r="J274" s="1">
        <v>88.56</v>
      </c>
      <c r="K274" s="1">
        <v>88.56</v>
      </c>
      <c r="L274" s="1">
        <v>29.861999999999998</v>
      </c>
      <c r="M274" s="1">
        <v>29.861999999999998</v>
      </c>
      <c r="N274" s="1">
        <v>1</v>
      </c>
      <c r="O274" s="1">
        <v>6</v>
      </c>
      <c r="P274" s="1">
        <f t="shared" si="14"/>
        <v>0.18036132877905031</v>
      </c>
      <c r="T274" s="38" t="s">
        <v>48</v>
      </c>
      <c r="U274" s="38" t="s">
        <v>23</v>
      </c>
      <c r="V274" s="38" t="s">
        <v>57</v>
      </c>
      <c r="W274" s="38">
        <v>-58.069699999999997</v>
      </c>
      <c r="X274" s="38">
        <v>-5.4926000000000004</v>
      </c>
      <c r="Y274" s="38">
        <v>15.676500000000001</v>
      </c>
      <c r="Z274" s="38">
        <v>-20.776</v>
      </c>
      <c r="AA274" s="38">
        <v>6.2012</v>
      </c>
      <c r="AB274" s="1">
        <v>312.96469999999999</v>
      </c>
      <c r="AC274" s="1">
        <v>88.56</v>
      </c>
      <c r="AD274" s="1">
        <v>88.56</v>
      </c>
      <c r="AE274" s="1">
        <v>29.861999999999998</v>
      </c>
      <c r="AF274" s="1">
        <v>29.861999999999998</v>
      </c>
      <c r="AG274" s="1">
        <v>1</v>
      </c>
      <c r="AH274" s="1">
        <v>6</v>
      </c>
      <c r="AI274" s="1">
        <f t="shared" si="15"/>
        <v>0.1159556180653227</v>
      </c>
      <c r="AM274" s="45" t="s">
        <v>49</v>
      </c>
      <c r="AN274" s="45" t="s">
        <v>23</v>
      </c>
      <c r="AO274" s="45" t="s">
        <v>57</v>
      </c>
      <c r="AP274" s="45">
        <v>-20.279199999999999</v>
      </c>
      <c r="AQ274" s="45">
        <v>-4.1180000000000003</v>
      </c>
      <c r="AR274" s="45">
        <v>10.9345</v>
      </c>
      <c r="AS274" s="45">
        <v>-12.821400000000001</v>
      </c>
      <c r="AT274" s="45">
        <v>4.4744999999999999</v>
      </c>
      <c r="AU274" s="1">
        <v>312.96469999999999</v>
      </c>
      <c r="AV274" s="1">
        <v>88.56</v>
      </c>
      <c r="AW274" s="1">
        <v>88.56</v>
      </c>
      <c r="AX274" s="1">
        <v>29.861999999999998</v>
      </c>
      <c r="AY274" s="1">
        <v>29.861999999999998</v>
      </c>
      <c r="AZ274" s="1">
        <v>1</v>
      </c>
      <c r="BA274" s="1">
        <v>6</v>
      </c>
      <c r="BB274" s="1">
        <f t="shared" si="16"/>
        <v>7.1559172192083589E-2</v>
      </c>
      <c r="BF274" s="45"/>
      <c r="BG274" s="45"/>
      <c r="BH274" s="45"/>
      <c r="BI274" s="45"/>
      <c r="BJ274" s="45"/>
      <c r="BK274" s="45"/>
      <c r="BL274" s="45"/>
      <c r="BM274" s="45"/>
    </row>
    <row r="275" spans="1:65" x14ac:dyDescent="0.3">
      <c r="A275" s="1" t="s">
        <v>11</v>
      </c>
      <c r="B275" s="1" t="s">
        <v>23</v>
      </c>
      <c r="C275" s="1" t="s">
        <v>57</v>
      </c>
      <c r="D275" s="1">
        <v>-108.26609999999999</v>
      </c>
      <c r="E275" s="1">
        <v>-6.2183999999999999</v>
      </c>
      <c r="F275" s="1">
        <v>25.103100000000001</v>
      </c>
      <c r="G275" s="1">
        <v>-32.3157</v>
      </c>
      <c r="H275" s="1">
        <v>5.5381999999999998</v>
      </c>
      <c r="I275" s="1">
        <v>312.96469999999999</v>
      </c>
      <c r="J275" s="1">
        <v>88.56</v>
      </c>
      <c r="K275" s="1">
        <v>88.56</v>
      </c>
      <c r="L275" s="1">
        <v>29.861999999999998</v>
      </c>
      <c r="M275" s="1">
        <v>29.861999999999998</v>
      </c>
      <c r="N275" s="1">
        <v>1</v>
      </c>
      <c r="O275" s="1">
        <v>6</v>
      </c>
      <c r="P275" s="1">
        <f t="shared" si="14"/>
        <v>0.18036132877905031</v>
      </c>
      <c r="T275" s="38" t="s">
        <v>48</v>
      </c>
      <c r="U275" s="38" t="s">
        <v>23</v>
      </c>
      <c r="V275" s="38" t="s">
        <v>57</v>
      </c>
      <c r="W275" s="38">
        <v>-58.069699999999997</v>
      </c>
      <c r="X275" s="38">
        <v>-5.4926000000000004</v>
      </c>
      <c r="Y275" s="38">
        <v>15.676500000000001</v>
      </c>
      <c r="Z275" s="38">
        <v>-20.776</v>
      </c>
      <c r="AA275" s="38">
        <v>6.2012</v>
      </c>
      <c r="AB275" s="1">
        <v>312.96469999999999</v>
      </c>
      <c r="AC275" s="1">
        <v>88.56</v>
      </c>
      <c r="AD275" s="1">
        <v>88.56</v>
      </c>
      <c r="AE275" s="1">
        <v>29.861999999999998</v>
      </c>
      <c r="AF275" s="1">
        <v>29.861999999999998</v>
      </c>
      <c r="AG275" s="1">
        <v>1</v>
      </c>
      <c r="AH275" s="1">
        <v>6</v>
      </c>
      <c r="AI275" s="1">
        <f t="shared" si="15"/>
        <v>0.1159556180653227</v>
      </c>
      <c r="AM275" s="45" t="s">
        <v>49</v>
      </c>
      <c r="AN275" s="45" t="s">
        <v>23</v>
      </c>
      <c r="AO275" s="45" t="s">
        <v>57</v>
      </c>
      <c r="AP275" s="45">
        <v>-20.279199999999999</v>
      </c>
      <c r="AQ275" s="45">
        <v>-4.1180000000000003</v>
      </c>
      <c r="AR275" s="45">
        <v>10.9345</v>
      </c>
      <c r="AS275" s="45">
        <v>-12.821400000000001</v>
      </c>
      <c r="AT275" s="45">
        <v>4.4744999999999999</v>
      </c>
      <c r="AU275" s="1">
        <v>312.96469999999999</v>
      </c>
      <c r="AV275" s="1">
        <v>88.56</v>
      </c>
      <c r="AW275" s="1">
        <v>88.56</v>
      </c>
      <c r="AX275" s="1">
        <v>29.861999999999998</v>
      </c>
      <c r="AY275" s="1">
        <v>29.861999999999998</v>
      </c>
      <c r="AZ275" s="1">
        <v>1</v>
      </c>
      <c r="BA275" s="1">
        <v>6</v>
      </c>
      <c r="BB275" s="1">
        <f t="shared" si="16"/>
        <v>7.1559172192083589E-2</v>
      </c>
      <c r="BF275" s="45"/>
      <c r="BG275" s="45"/>
      <c r="BH275" s="45"/>
      <c r="BI275" s="45"/>
      <c r="BJ275" s="45"/>
      <c r="BK275" s="45"/>
      <c r="BL275" s="45"/>
      <c r="BM275" s="45"/>
    </row>
    <row r="276" spans="1:65" x14ac:dyDescent="0.3">
      <c r="A276" s="1" t="s">
        <v>11</v>
      </c>
      <c r="B276" s="1" t="s">
        <v>23</v>
      </c>
      <c r="C276" s="1" t="s">
        <v>57</v>
      </c>
      <c r="D276" s="1">
        <v>-108.242</v>
      </c>
      <c r="E276" s="1">
        <v>-6.2183999999999999</v>
      </c>
      <c r="F276" s="1">
        <v>25.103100000000001</v>
      </c>
      <c r="G276" s="1">
        <v>-36.696899999999999</v>
      </c>
      <c r="H276" s="1">
        <v>6.1050000000000004</v>
      </c>
      <c r="I276" s="1">
        <v>312.96469999999999</v>
      </c>
      <c r="J276" s="1">
        <v>88.56</v>
      </c>
      <c r="K276" s="1">
        <v>88.56</v>
      </c>
      <c r="L276" s="1">
        <v>29.861999999999998</v>
      </c>
      <c r="M276" s="1">
        <v>29.861999999999998</v>
      </c>
      <c r="N276" s="1">
        <v>1</v>
      </c>
      <c r="O276" s="1">
        <v>6</v>
      </c>
      <c r="P276" s="1">
        <f t="shared" si="14"/>
        <v>0.20481381019355702</v>
      </c>
      <c r="T276" s="38" t="s">
        <v>48</v>
      </c>
      <c r="U276" s="38" t="s">
        <v>23</v>
      </c>
      <c r="V276" s="38" t="s">
        <v>57</v>
      </c>
      <c r="W276" s="38">
        <v>-58.0518</v>
      </c>
      <c r="X276" s="38">
        <v>-5.4926000000000004</v>
      </c>
      <c r="Y276" s="38">
        <v>15.676500000000001</v>
      </c>
      <c r="Z276" s="38">
        <v>-22.768000000000001</v>
      </c>
      <c r="AA276" s="38">
        <v>6.7184999999999997</v>
      </c>
      <c r="AB276" s="1">
        <v>312.96469999999999</v>
      </c>
      <c r="AC276" s="1">
        <v>88.56</v>
      </c>
      <c r="AD276" s="1">
        <v>88.56</v>
      </c>
      <c r="AE276" s="1">
        <v>29.861999999999998</v>
      </c>
      <c r="AF276" s="1">
        <v>29.861999999999998</v>
      </c>
      <c r="AG276" s="1">
        <v>1</v>
      </c>
      <c r="AH276" s="1">
        <v>6</v>
      </c>
      <c r="AI276" s="1">
        <f t="shared" si="15"/>
        <v>0.12707342665148572</v>
      </c>
      <c r="AM276" s="45" t="s">
        <v>49</v>
      </c>
      <c r="AN276" s="45" t="s">
        <v>23</v>
      </c>
      <c r="AO276" s="45" t="s">
        <v>57</v>
      </c>
      <c r="AP276" s="45">
        <v>-20.269600000000001</v>
      </c>
      <c r="AQ276" s="45">
        <v>-4.1180000000000003</v>
      </c>
      <c r="AR276" s="45">
        <v>10.9345</v>
      </c>
      <c r="AS276" s="45">
        <v>-14.165100000000001</v>
      </c>
      <c r="AT276" s="45">
        <v>4.8217999999999996</v>
      </c>
      <c r="AU276" s="1">
        <v>312.96469999999999</v>
      </c>
      <c r="AV276" s="1">
        <v>88.56</v>
      </c>
      <c r="AW276" s="1">
        <v>88.56</v>
      </c>
      <c r="AX276" s="1">
        <v>29.861999999999998</v>
      </c>
      <c r="AY276" s="1">
        <v>29.861999999999998</v>
      </c>
      <c r="AZ276" s="1">
        <v>1</v>
      </c>
      <c r="BA276" s="1">
        <v>6</v>
      </c>
      <c r="BB276" s="1">
        <f t="shared" si="16"/>
        <v>7.9058669881454699E-2</v>
      </c>
      <c r="BF276" s="45"/>
      <c r="BG276" s="45"/>
      <c r="BH276" s="45"/>
      <c r="BI276" s="45"/>
      <c r="BJ276" s="45"/>
      <c r="BK276" s="45"/>
      <c r="BL276" s="45"/>
      <c r="BM276" s="45"/>
    </row>
  </sheetData>
  <mergeCells count="4">
    <mergeCell ref="BF1:BM1"/>
    <mergeCell ref="A1:H1"/>
    <mergeCell ref="T1:AA1"/>
    <mergeCell ref="AM1:AT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83DEC-C4BF-4BDE-A7EE-758E21B60158}">
  <dimension ref="A1:AQ448"/>
  <sheetViews>
    <sheetView topLeftCell="W1" workbookViewId="0">
      <selection activeCell="AJ13" sqref="AJ13"/>
    </sheetView>
  </sheetViews>
  <sheetFormatPr defaultRowHeight="14.4" x14ac:dyDescent="0.3"/>
  <cols>
    <col min="1" max="2" width="8.88671875" style="1"/>
    <col min="3" max="3" width="17.44140625" style="1" customWidth="1"/>
    <col min="4" max="5" width="8.88671875" style="1"/>
    <col min="6" max="6" width="11.44140625" style="1" customWidth="1"/>
    <col min="7" max="7" width="12.77734375" style="1" customWidth="1"/>
    <col min="8" max="9" width="8.88671875" style="1"/>
    <col min="10" max="10" width="11.88671875" style="1" customWidth="1"/>
    <col min="11" max="13" width="8.88671875" style="1"/>
    <col min="14" max="14" width="15" style="1" customWidth="1"/>
    <col min="15" max="16" width="8.88671875" style="1"/>
    <col min="17" max="17" width="11.109375" style="1" customWidth="1"/>
    <col min="18" max="18" width="11" style="1" customWidth="1"/>
    <col min="19" max="27" width="8.88671875" style="1"/>
    <col min="28" max="28" width="10.88671875" style="1" customWidth="1"/>
    <col min="29" max="29" width="11.44140625" style="1" customWidth="1"/>
    <col min="30" max="38" width="8.88671875" style="1"/>
    <col min="39" max="39" width="11.109375" style="1" customWidth="1"/>
    <col min="40" max="40" width="13" style="1" customWidth="1"/>
    <col min="41" max="16384" width="8.88671875" style="1"/>
  </cols>
  <sheetData>
    <row r="1" spans="1:43" x14ac:dyDescent="0.3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L1" s="9" t="s">
        <v>48</v>
      </c>
      <c r="M1" s="9"/>
      <c r="N1" s="9"/>
      <c r="O1" s="9"/>
      <c r="P1" s="9"/>
      <c r="Q1" s="9"/>
      <c r="R1" s="9"/>
      <c r="S1" s="9"/>
      <c r="T1" s="9"/>
      <c r="U1" s="9"/>
      <c r="W1" s="9" t="s">
        <v>49</v>
      </c>
      <c r="X1" s="9"/>
      <c r="Y1" s="9"/>
      <c r="Z1" s="9"/>
      <c r="AA1" s="9"/>
      <c r="AB1" s="9"/>
      <c r="AC1" s="9"/>
      <c r="AD1" s="9"/>
      <c r="AE1" s="9"/>
      <c r="AF1" s="9"/>
      <c r="AH1" s="9" t="s">
        <v>50</v>
      </c>
      <c r="AI1" s="9"/>
      <c r="AJ1" s="9"/>
      <c r="AK1" s="9"/>
      <c r="AL1" s="9"/>
      <c r="AM1" s="9"/>
      <c r="AN1" s="9"/>
      <c r="AO1" s="9"/>
      <c r="AP1" s="9"/>
      <c r="AQ1" s="9"/>
    </row>
    <row r="2" spans="1:43" s="14" customFormat="1" x14ac:dyDescent="0.3">
      <c r="A2" s="12" t="s">
        <v>33</v>
      </c>
      <c r="B2" s="13"/>
      <c r="C2" s="13"/>
      <c r="D2" s="13"/>
      <c r="E2" s="13"/>
      <c r="F2" s="13"/>
      <c r="G2" s="13"/>
      <c r="H2" s="13"/>
      <c r="I2" s="13"/>
      <c r="J2" s="13"/>
      <c r="L2" s="17" t="s">
        <v>33</v>
      </c>
      <c r="M2" s="18"/>
      <c r="N2" s="18"/>
      <c r="O2" s="18"/>
      <c r="P2" s="18"/>
      <c r="Q2" s="13"/>
      <c r="R2" s="13"/>
      <c r="S2" s="13"/>
      <c r="T2" s="13"/>
      <c r="U2" s="13"/>
      <c r="W2" s="24" t="s">
        <v>33</v>
      </c>
      <c r="X2" s="25"/>
      <c r="Y2" s="25"/>
      <c r="Z2" s="25"/>
      <c r="AA2" s="25"/>
      <c r="AB2" s="13"/>
      <c r="AC2" s="13"/>
      <c r="AD2" s="13"/>
      <c r="AE2" s="13"/>
      <c r="AF2" s="13"/>
      <c r="AH2" s="31" t="s">
        <v>33</v>
      </c>
      <c r="AI2" s="32"/>
      <c r="AJ2" s="32"/>
      <c r="AK2" s="32"/>
      <c r="AL2" s="32"/>
      <c r="AM2" s="13"/>
      <c r="AN2" s="13"/>
      <c r="AO2" s="13"/>
      <c r="AP2" s="13"/>
      <c r="AQ2" s="13"/>
    </row>
    <row r="3" spans="1:43" x14ac:dyDescent="0.3">
      <c r="A3" s="2" t="s">
        <v>1</v>
      </c>
      <c r="B3" s="2" t="s">
        <v>34</v>
      </c>
      <c r="C3" s="2" t="s">
        <v>3</v>
      </c>
      <c r="D3" s="2" t="s">
        <v>6</v>
      </c>
      <c r="E3" s="3" t="s">
        <v>10</v>
      </c>
      <c r="F3" s="6" t="s">
        <v>29</v>
      </c>
      <c r="G3" s="6" t="s">
        <v>32</v>
      </c>
      <c r="H3" s="9"/>
      <c r="I3" s="9"/>
      <c r="J3" s="11"/>
      <c r="K3" s="15"/>
      <c r="L3" s="19" t="s">
        <v>1</v>
      </c>
      <c r="M3" s="19" t="s">
        <v>34</v>
      </c>
      <c r="N3" s="19" t="s">
        <v>3</v>
      </c>
      <c r="O3" s="19" t="s">
        <v>6</v>
      </c>
      <c r="P3" s="20" t="s">
        <v>10</v>
      </c>
      <c r="Q3" s="6" t="s">
        <v>29</v>
      </c>
      <c r="R3" s="6" t="s">
        <v>32</v>
      </c>
      <c r="S3" s="9"/>
      <c r="T3" s="9"/>
      <c r="U3" s="11"/>
      <c r="W3" s="26" t="s">
        <v>1</v>
      </c>
      <c r="X3" s="26" t="s">
        <v>34</v>
      </c>
      <c r="Y3" s="26" t="s">
        <v>3</v>
      </c>
      <c r="Z3" s="26" t="s">
        <v>6</v>
      </c>
      <c r="AA3" s="27" t="s">
        <v>10</v>
      </c>
      <c r="AB3" s="6" t="s">
        <v>29</v>
      </c>
      <c r="AC3" s="6" t="s">
        <v>32</v>
      </c>
      <c r="AD3" s="9"/>
      <c r="AE3" s="9"/>
      <c r="AF3" s="11"/>
      <c r="AH3" s="33" t="s">
        <v>1</v>
      </c>
      <c r="AI3" s="33" t="s">
        <v>34</v>
      </c>
      <c r="AJ3" s="33" t="s">
        <v>3</v>
      </c>
      <c r="AK3" s="33" t="s">
        <v>6</v>
      </c>
      <c r="AL3" s="34" t="s">
        <v>10</v>
      </c>
      <c r="AM3" s="6" t="s">
        <v>29</v>
      </c>
      <c r="AN3" s="6" t="s">
        <v>32</v>
      </c>
      <c r="AO3" s="9"/>
      <c r="AP3" s="9"/>
      <c r="AQ3" s="11"/>
    </row>
    <row r="4" spans="1:43" x14ac:dyDescent="0.3">
      <c r="A4" s="4"/>
      <c r="B4" s="4"/>
      <c r="C4" s="4"/>
      <c r="D4" s="4" t="s">
        <v>5</v>
      </c>
      <c r="E4" s="5" t="s">
        <v>8</v>
      </c>
      <c r="F4" s="7" t="s">
        <v>5</v>
      </c>
      <c r="G4" s="7" t="s">
        <v>8</v>
      </c>
      <c r="H4" s="8" t="s">
        <v>54</v>
      </c>
      <c r="I4" s="8" t="s">
        <v>51</v>
      </c>
      <c r="J4" s="8" t="s">
        <v>55</v>
      </c>
      <c r="L4" s="21"/>
      <c r="M4" s="21"/>
      <c r="N4" s="21"/>
      <c r="O4" s="21" t="s">
        <v>5</v>
      </c>
      <c r="P4" s="22" t="s">
        <v>8</v>
      </c>
      <c r="Q4" s="7" t="s">
        <v>5</v>
      </c>
      <c r="R4" s="7" t="s">
        <v>8</v>
      </c>
      <c r="S4" s="8" t="s">
        <v>54</v>
      </c>
      <c r="T4" s="8" t="s">
        <v>51</v>
      </c>
      <c r="U4" s="8" t="s">
        <v>55</v>
      </c>
      <c r="W4" s="28"/>
      <c r="X4" s="28"/>
      <c r="Y4" s="28"/>
      <c r="Z4" s="28" t="s">
        <v>5</v>
      </c>
      <c r="AA4" s="29" t="s">
        <v>8</v>
      </c>
      <c r="AB4" s="7" t="s">
        <v>5</v>
      </c>
      <c r="AC4" s="7" t="s">
        <v>8</v>
      </c>
      <c r="AD4" s="8" t="s">
        <v>54</v>
      </c>
      <c r="AE4" s="8" t="s">
        <v>51</v>
      </c>
      <c r="AF4" s="8" t="s">
        <v>55</v>
      </c>
      <c r="AH4" s="35"/>
      <c r="AI4" s="35"/>
      <c r="AJ4" s="35"/>
      <c r="AK4" s="35" t="s">
        <v>5</v>
      </c>
      <c r="AL4" s="36" t="s">
        <v>8</v>
      </c>
      <c r="AM4" s="7" t="s">
        <v>5</v>
      </c>
      <c r="AN4" s="7" t="s">
        <v>8</v>
      </c>
      <c r="AO4" s="8" t="s">
        <v>54</v>
      </c>
      <c r="AP4" s="8" t="s">
        <v>51</v>
      </c>
      <c r="AQ4" s="8" t="s">
        <v>55</v>
      </c>
    </row>
    <row r="5" spans="1:43" x14ac:dyDescent="0.3">
      <c r="A5" s="1" t="s">
        <v>11</v>
      </c>
      <c r="B5" s="1" t="s">
        <v>35</v>
      </c>
      <c r="C5" s="1" t="s">
        <v>52</v>
      </c>
      <c r="D5" s="1">
        <v>-33.208100000000002</v>
      </c>
      <c r="E5" s="1">
        <v>-52.430900000000001</v>
      </c>
      <c r="F5" s="1">
        <v>69.12</v>
      </c>
      <c r="G5" s="1">
        <v>23.686</v>
      </c>
      <c r="H5" s="1">
        <v>1</v>
      </c>
      <c r="I5" s="1">
        <v>6</v>
      </c>
      <c r="J5" s="1">
        <f>ABS((E5)/(I5*H5*G5))</f>
        <v>0.36893031045061786</v>
      </c>
      <c r="L5" s="16" t="s">
        <v>48</v>
      </c>
      <c r="M5" s="16" t="s">
        <v>35</v>
      </c>
      <c r="N5" s="16" t="s">
        <v>52</v>
      </c>
      <c r="O5" s="16">
        <v>-22.656300000000002</v>
      </c>
      <c r="P5" s="16">
        <v>-34.400799999999997</v>
      </c>
      <c r="Q5" s="1">
        <v>69.12</v>
      </c>
      <c r="R5" s="1">
        <v>23.686</v>
      </c>
      <c r="S5" s="1">
        <v>1</v>
      </c>
      <c r="T5" s="1">
        <v>6</v>
      </c>
      <c r="U5" s="1">
        <f>ABS((P5)/(T5*S5*R5))</f>
        <v>0.2420614146190436</v>
      </c>
      <c r="W5" s="23" t="s">
        <v>49</v>
      </c>
      <c r="X5" s="23" t="s">
        <v>35</v>
      </c>
      <c r="Y5" s="23" t="s">
        <v>52</v>
      </c>
      <c r="Z5" s="23">
        <v>-9.0021000000000004</v>
      </c>
      <c r="AA5" s="23">
        <v>-14.6774</v>
      </c>
      <c r="AB5" s="1">
        <v>69.12</v>
      </c>
      <c r="AC5" s="1">
        <v>23.686</v>
      </c>
      <c r="AD5" s="1">
        <v>1</v>
      </c>
      <c r="AE5" s="1">
        <v>6</v>
      </c>
      <c r="AF5" s="1">
        <f>ABS((AA5)/(AE5*AD5*AC5))</f>
        <v>0.10327760421064484</v>
      </c>
      <c r="AH5" s="30" t="s">
        <v>50</v>
      </c>
      <c r="AI5" s="30" t="s">
        <v>40</v>
      </c>
      <c r="AJ5" s="30" t="s">
        <v>52</v>
      </c>
      <c r="AK5" s="30">
        <v>-1.0733999999999999</v>
      </c>
      <c r="AL5" s="30">
        <v>-1.149</v>
      </c>
      <c r="AM5" s="1">
        <v>69.12</v>
      </c>
      <c r="AN5" s="1">
        <v>23.686</v>
      </c>
      <c r="AO5" s="1">
        <v>1</v>
      </c>
      <c r="AP5" s="1">
        <v>6</v>
      </c>
      <c r="AQ5" s="1">
        <f>ABS((AL5)/(AP5*AO5*AN5))</f>
        <v>8.0849446930676364E-3</v>
      </c>
    </row>
    <row r="6" spans="1:43" x14ac:dyDescent="0.3">
      <c r="A6" s="1" t="s">
        <v>11</v>
      </c>
      <c r="B6" s="1" t="s">
        <v>35</v>
      </c>
      <c r="C6" s="1" t="s">
        <v>52</v>
      </c>
      <c r="D6" s="1">
        <v>-32.973999999999997</v>
      </c>
      <c r="E6" s="1">
        <v>-48.327599999999997</v>
      </c>
      <c r="F6" s="1">
        <v>69.12</v>
      </c>
      <c r="G6" s="1">
        <v>23.686</v>
      </c>
      <c r="H6" s="1">
        <v>1</v>
      </c>
      <c r="I6" s="1">
        <v>6</v>
      </c>
      <c r="J6" s="1">
        <f t="shared" ref="J6:J69" si="0">ABS((E6)/(I6*H6*G6))</f>
        <v>0.34005741788398214</v>
      </c>
      <c r="L6" s="16" t="s">
        <v>48</v>
      </c>
      <c r="M6" s="16" t="s">
        <v>35</v>
      </c>
      <c r="N6" s="16" t="s">
        <v>52</v>
      </c>
      <c r="O6" s="16">
        <v>-22.4223</v>
      </c>
      <c r="P6" s="16">
        <v>-31.606000000000002</v>
      </c>
      <c r="Q6" s="1">
        <v>69.12</v>
      </c>
      <c r="R6" s="1">
        <v>23.686</v>
      </c>
      <c r="S6" s="1">
        <v>1</v>
      </c>
      <c r="T6" s="1">
        <v>6</v>
      </c>
      <c r="U6" s="1">
        <f t="shared" ref="U6:U69" si="1">ABS((P6)/(T6*S6*R6))</f>
        <v>0.22239578935517468</v>
      </c>
      <c r="W6" s="23" t="s">
        <v>49</v>
      </c>
      <c r="X6" s="23" t="s">
        <v>35</v>
      </c>
      <c r="Y6" s="23" t="s">
        <v>52</v>
      </c>
      <c r="Z6" s="23">
        <v>-8.8813999999999993</v>
      </c>
      <c r="AA6" s="23">
        <v>-13.550800000000001</v>
      </c>
      <c r="AB6" s="1">
        <v>69.12</v>
      </c>
      <c r="AC6" s="1">
        <v>23.686</v>
      </c>
      <c r="AD6" s="1">
        <v>1</v>
      </c>
      <c r="AE6" s="1">
        <v>6</v>
      </c>
      <c r="AF6" s="1">
        <f t="shared" ref="AF6:AF69" si="2">ABS((AA6)/(AE6*AD6*AC6))</f>
        <v>9.5350277238312381E-2</v>
      </c>
      <c r="AH6" s="30" t="s">
        <v>50</v>
      </c>
      <c r="AI6" s="30" t="s">
        <v>40</v>
      </c>
      <c r="AJ6" s="30" t="s">
        <v>52</v>
      </c>
      <c r="AK6" s="30">
        <v>-1.0621</v>
      </c>
      <c r="AL6" s="30">
        <v>-0.99850000000000005</v>
      </c>
      <c r="AM6" s="1">
        <v>69.12</v>
      </c>
      <c r="AN6" s="1">
        <v>23.686</v>
      </c>
      <c r="AO6" s="1">
        <v>1</v>
      </c>
      <c r="AP6" s="1">
        <v>6</v>
      </c>
      <c r="AQ6" s="1">
        <f t="shared" ref="AQ6:AQ69" si="3">ABS((AL6)/(AP6*AO6*AN6))</f>
        <v>7.0259506318781847E-3</v>
      </c>
    </row>
    <row r="7" spans="1:43" x14ac:dyDescent="0.3">
      <c r="A7" s="1" t="s">
        <v>11</v>
      </c>
      <c r="B7" s="1" t="s">
        <v>35</v>
      </c>
      <c r="C7" s="1" t="s">
        <v>52</v>
      </c>
      <c r="D7" s="1">
        <v>-32.973999999999997</v>
      </c>
      <c r="E7" s="1">
        <v>-48.327599999999997</v>
      </c>
      <c r="F7" s="1">
        <v>69.12</v>
      </c>
      <c r="G7" s="1">
        <v>23.686</v>
      </c>
      <c r="H7" s="1">
        <v>1</v>
      </c>
      <c r="I7" s="1">
        <v>6</v>
      </c>
      <c r="J7" s="1">
        <f t="shared" si="0"/>
        <v>0.34005741788398214</v>
      </c>
      <c r="L7" s="16" t="s">
        <v>48</v>
      </c>
      <c r="M7" s="16" t="s">
        <v>35</v>
      </c>
      <c r="N7" s="16" t="s">
        <v>52</v>
      </c>
      <c r="O7" s="16">
        <v>-22.4223</v>
      </c>
      <c r="P7" s="16">
        <v>-31.606000000000002</v>
      </c>
      <c r="Q7" s="1">
        <v>69.12</v>
      </c>
      <c r="R7" s="1">
        <v>23.686</v>
      </c>
      <c r="S7" s="1">
        <v>1</v>
      </c>
      <c r="T7" s="1">
        <v>6</v>
      </c>
      <c r="U7" s="1">
        <f t="shared" si="1"/>
        <v>0.22239578935517468</v>
      </c>
      <c r="W7" s="23" t="s">
        <v>49</v>
      </c>
      <c r="X7" s="23" t="s">
        <v>35</v>
      </c>
      <c r="Y7" s="23" t="s">
        <v>52</v>
      </c>
      <c r="Z7" s="23">
        <v>-8.8813999999999993</v>
      </c>
      <c r="AA7" s="23">
        <v>-13.550800000000001</v>
      </c>
      <c r="AB7" s="1">
        <v>69.12</v>
      </c>
      <c r="AC7" s="1">
        <v>23.686</v>
      </c>
      <c r="AD7" s="1">
        <v>1</v>
      </c>
      <c r="AE7" s="1">
        <v>6</v>
      </c>
      <c r="AF7" s="1">
        <f t="shared" si="2"/>
        <v>9.5350277238312381E-2</v>
      </c>
      <c r="AH7" s="30" t="s">
        <v>50</v>
      </c>
      <c r="AI7" s="30" t="s">
        <v>40</v>
      </c>
      <c r="AJ7" s="30" t="s">
        <v>52</v>
      </c>
      <c r="AK7" s="30">
        <v>-1.0621</v>
      </c>
      <c r="AL7" s="30">
        <v>-0.99850000000000005</v>
      </c>
      <c r="AM7" s="1">
        <v>69.12</v>
      </c>
      <c r="AN7" s="1">
        <v>23.686</v>
      </c>
      <c r="AO7" s="1">
        <v>1</v>
      </c>
      <c r="AP7" s="1">
        <v>6</v>
      </c>
      <c r="AQ7" s="1">
        <f t="shared" si="3"/>
        <v>7.0259506318781847E-3</v>
      </c>
    </row>
    <row r="8" spans="1:43" x14ac:dyDescent="0.3">
      <c r="A8" s="1" t="s">
        <v>11</v>
      </c>
      <c r="B8" s="1" t="s">
        <v>35</v>
      </c>
      <c r="C8" s="1" t="s">
        <v>52</v>
      </c>
      <c r="D8" s="1">
        <v>-32.856999999999999</v>
      </c>
      <c r="E8" s="1">
        <v>-46.286900000000003</v>
      </c>
      <c r="F8" s="1">
        <v>69.12</v>
      </c>
      <c r="G8" s="1">
        <v>23.686</v>
      </c>
      <c r="H8" s="1">
        <v>1</v>
      </c>
      <c r="I8" s="1">
        <v>6</v>
      </c>
      <c r="J8" s="1">
        <f t="shared" si="0"/>
        <v>0.3256980213346844</v>
      </c>
      <c r="L8" s="16" t="s">
        <v>48</v>
      </c>
      <c r="M8" s="16" t="s">
        <v>35</v>
      </c>
      <c r="N8" s="16" t="s">
        <v>52</v>
      </c>
      <c r="O8" s="16">
        <v>-22.305299999999999</v>
      </c>
      <c r="P8" s="16">
        <v>-30.2194</v>
      </c>
      <c r="Q8" s="1">
        <v>69.12</v>
      </c>
      <c r="R8" s="1">
        <v>23.686</v>
      </c>
      <c r="S8" s="1">
        <v>1</v>
      </c>
      <c r="T8" s="1">
        <v>6</v>
      </c>
      <c r="U8" s="1">
        <f t="shared" si="1"/>
        <v>0.21263897098145179</v>
      </c>
      <c r="W8" s="23" t="s">
        <v>49</v>
      </c>
      <c r="X8" s="23" t="s">
        <v>35</v>
      </c>
      <c r="Y8" s="23" t="s">
        <v>52</v>
      </c>
      <c r="Z8" s="23">
        <v>-8.8209999999999997</v>
      </c>
      <c r="AA8" s="23">
        <v>-12.9931</v>
      </c>
      <c r="AB8" s="1">
        <v>69.12</v>
      </c>
      <c r="AC8" s="1">
        <v>23.686</v>
      </c>
      <c r="AD8" s="1">
        <v>1</v>
      </c>
      <c r="AE8" s="1">
        <v>6</v>
      </c>
      <c r="AF8" s="1">
        <f t="shared" si="2"/>
        <v>9.1426018182329941E-2</v>
      </c>
      <c r="AH8" s="30" t="s">
        <v>50</v>
      </c>
      <c r="AI8" s="30" t="s">
        <v>40</v>
      </c>
      <c r="AJ8" s="30" t="s">
        <v>52</v>
      </c>
      <c r="AK8" s="30">
        <v>-1.0564</v>
      </c>
      <c r="AL8" s="30">
        <v>-0.92390000000000005</v>
      </c>
      <c r="AM8" s="1">
        <v>69.12</v>
      </c>
      <c r="AN8" s="1">
        <v>23.686</v>
      </c>
      <c r="AO8" s="1">
        <v>1</v>
      </c>
      <c r="AP8" s="1">
        <v>6</v>
      </c>
      <c r="AQ8" s="1">
        <f t="shared" si="3"/>
        <v>6.501027329786936E-3</v>
      </c>
    </row>
    <row r="9" spans="1:43" x14ac:dyDescent="0.3">
      <c r="A9" s="1" t="s">
        <v>11</v>
      </c>
      <c r="B9" s="1" t="s">
        <v>35</v>
      </c>
      <c r="C9" s="1" t="s">
        <v>52</v>
      </c>
      <c r="D9" s="1">
        <v>-32.856999999999999</v>
      </c>
      <c r="E9" s="1">
        <v>-46.286900000000003</v>
      </c>
      <c r="F9" s="1">
        <v>69.12</v>
      </c>
      <c r="G9" s="1">
        <v>23.686</v>
      </c>
      <c r="H9" s="1">
        <v>1</v>
      </c>
      <c r="I9" s="1">
        <v>6</v>
      </c>
      <c r="J9" s="1">
        <f t="shared" si="0"/>
        <v>0.3256980213346844</v>
      </c>
      <c r="L9" s="16" t="s">
        <v>48</v>
      </c>
      <c r="M9" s="16" t="s">
        <v>35</v>
      </c>
      <c r="N9" s="16" t="s">
        <v>52</v>
      </c>
      <c r="O9" s="16">
        <v>-22.305299999999999</v>
      </c>
      <c r="P9" s="16">
        <v>-30.2194</v>
      </c>
      <c r="Q9" s="1">
        <v>69.12</v>
      </c>
      <c r="R9" s="1">
        <v>23.686</v>
      </c>
      <c r="S9" s="1">
        <v>1</v>
      </c>
      <c r="T9" s="1">
        <v>6</v>
      </c>
      <c r="U9" s="1">
        <f t="shared" si="1"/>
        <v>0.21263897098145179</v>
      </c>
      <c r="W9" s="23" t="s">
        <v>49</v>
      </c>
      <c r="X9" s="23" t="s">
        <v>35</v>
      </c>
      <c r="Y9" s="23" t="s">
        <v>52</v>
      </c>
      <c r="Z9" s="23">
        <v>-8.8209999999999997</v>
      </c>
      <c r="AA9" s="23">
        <v>-12.9931</v>
      </c>
      <c r="AB9" s="1">
        <v>69.12</v>
      </c>
      <c r="AC9" s="1">
        <v>23.686</v>
      </c>
      <c r="AD9" s="1">
        <v>1</v>
      </c>
      <c r="AE9" s="1">
        <v>6</v>
      </c>
      <c r="AF9" s="1">
        <f t="shared" si="2"/>
        <v>9.1426018182329941E-2</v>
      </c>
      <c r="AH9" s="30" t="s">
        <v>50</v>
      </c>
      <c r="AI9" s="30" t="s">
        <v>40</v>
      </c>
      <c r="AJ9" s="30" t="s">
        <v>52</v>
      </c>
      <c r="AK9" s="30">
        <v>-1.0564</v>
      </c>
      <c r="AL9" s="30">
        <v>-0.92390000000000005</v>
      </c>
      <c r="AM9" s="1">
        <v>69.12</v>
      </c>
      <c r="AN9" s="1">
        <v>23.686</v>
      </c>
      <c r="AO9" s="1">
        <v>1</v>
      </c>
      <c r="AP9" s="1">
        <v>6</v>
      </c>
      <c r="AQ9" s="1">
        <f t="shared" si="3"/>
        <v>6.501027329786936E-3</v>
      </c>
    </row>
    <row r="10" spans="1:43" x14ac:dyDescent="0.3">
      <c r="A10" s="1" t="s">
        <v>11</v>
      </c>
      <c r="B10" s="1" t="s">
        <v>35</v>
      </c>
      <c r="C10" s="1" t="s">
        <v>52</v>
      </c>
      <c r="D10" s="1">
        <v>-31.827200000000001</v>
      </c>
      <c r="E10" s="1">
        <v>-28.640999999999998</v>
      </c>
      <c r="F10" s="1">
        <v>69.12</v>
      </c>
      <c r="G10" s="1">
        <v>23.686</v>
      </c>
      <c r="H10" s="1">
        <v>1</v>
      </c>
      <c r="I10" s="1">
        <v>6</v>
      </c>
      <c r="J10" s="1">
        <f t="shared" si="0"/>
        <v>0.20153255087393399</v>
      </c>
      <c r="L10" s="16" t="s">
        <v>48</v>
      </c>
      <c r="M10" s="16" t="s">
        <v>35</v>
      </c>
      <c r="N10" s="16" t="s">
        <v>52</v>
      </c>
      <c r="O10" s="16">
        <v>-21.275500000000001</v>
      </c>
      <c r="P10" s="16">
        <v>-18.3306</v>
      </c>
      <c r="Q10" s="1">
        <v>69.12</v>
      </c>
      <c r="R10" s="1">
        <v>23.686</v>
      </c>
      <c r="S10" s="1">
        <v>1</v>
      </c>
      <c r="T10" s="1">
        <v>6</v>
      </c>
      <c r="U10" s="1">
        <f t="shared" si="1"/>
        <v>0.12898336570125815</v>
      </c>
      <c r="W10" s="23" t="s">
        <v>49</v>
      </c>
      <c r="X10" s="23" t="s">
        <v>35</v>
      </c>
      <c r="Y10" s="23" t="s">
        <v>52</v>
      </c>
      <c r="Z10" s="23">
        <v>-8.2897999999999996</v>
      </c>
      <c r="AA10" s="23">
        <v>-8.25</v>
      </c>
      <c r="AB10" s="1">
        <v>69.12</v>
      </c>
      <c r="AC10" s="1">
        <v>23.686</v>
      </c>
      <c r="AD10" s="1">
        <v>1</v>
      </c>
      <c r="AE10" s="1">
        <v>6</v>
      </c>
      <c r="AF10" s="1">
        <f t="shared" si="2"/>
        <v>5.8051169467195816E-2</v>
      </c>
      <c r="AH10" s="30" t="s">
        <v>50</v>
      </c>
      <c r="AI10" s="30" t="s">
        <v>40</v>
      </c>
      <c r="AJ10" s="30" t="s">
        <v>52</v>
      </c>
      <c r="AK10" s="30">
        <v>-1.0188999999999999</v>
      </c>
      <c r="AL10" s="30">
        <v>-0.44159999999999999</v>
      </c>
      <c r="AM10" s="1">
        <v>69.12</v>
      </c>
      <c r="AN10" s="1">
        <v>23.686</v>
      </c>
      <c r="AO10" s="1">
        <v>1</v>
      </c>
      <c r="AP10" s="1">
        <v>6</v>
      </c>
      <c r="AQ10" s="1">
        <f t="shared" si="3"/>
        <v>3.1073207802077181E-3</v>
      </c>
    </row>
    <row r="11" spans="1:43" x14ac:dyDescent="0.3">
      <c r="A11" s="1" t="s">
        <v>11</v>
      </c>
      <c r="B11" s="1" t="s">
        <v>35</v>
      </c>
      <c r="C11" s="1" t="s">
        <v>52</v>
      </c>
      <c r="D11" s="1">
        <v>-30.797499999999999</v>
      </c>
      <c r="E11" s="1">
        <v>-11.557</v>
      </c>
      <c r="F11" s="1">
        <v>69.12</v>
      </c>
      <c r="G11" s="1">
        <v>23.686</v>
      </c>
      <c r="H11" s="1">
        <v>1</v>
      </c>
      <c r="I11" s="1">
        <v>6</v>
      </c>
      <c r="J11" s="1">
        <f t="shared" si="0"/>
        <v>8.1320892791803892E-2</v>
      </c>
      <c r="L11" s="16" t="s">
        <v>48</v>
      </c>
      <c r="M11" s="16" t="s">
        <v>35</v>
      </c>
      <c r="N11" s="16" t="s">
        <v>52</v>
      </c>
      <c r="O11" s="16">
        <v>-20.245699999999999</v>
      </c>
      <c r="P11" s="16">
        <v>-7.0035999999999996</v>
      </c>
      <c r="Q11" s="1">
        <v>69.12</v>
      </c>
      <c r="R11" s="1">
        <v>23.686</v>
      </c>
      <c r="S11" s="1">
        <v>1</v>
      </c>
      <c r="T11" s="1">
        <v>6</v>
      </c>
      <c r="U11" s="1">
        <f t="shared" si="1"/>
        <v>4.928086914914577E-2</v>
      </c>
      <c r="W11" s="23" t="s">
        <v>49</v>
      </c>
      <c r="X11" s="23" t="s">
        <v>35</v>
      </c>
      <c r="Y11" s="23" t="s">
        <v>52</v>
      </c>
      <c r="Z11" s="23">
        <v>-7.7586000000000004</v>
      </c>
      <c r="AA11" s="23">
        <v>-3.8014000000000001</v>
      </c>
      <c r="AB11" s="1">
        <v>69.12</v>
      </c>
      <c r="AC11" s="1">
        <v>23.686</v>
      </c>
      <c r="AD11" s="1">
        <v>1</v>
      </c>
      <c r="AE11" s="1">
        <v>6</v>
      </c>
      <c r="AF11" s="1">
        <f t="shared" si="2"/>
        <v>2.6748571589405842E-2</v>
      </c>
      <c r="AH11" s="30" t="s">
        <v>50</v>
      </c>
      <c r="AI11" s="30" t="s">
        <v>40</v>
      </c>
      <c r="AJ11" s="30" t="s">
        <v>52</v>
      </c>
      <c r="AK11" s="30">
        <v>-0.98150000000000004</v>
      </c>
      <c r="AL11" s="30">
        <v>2.3400000000000001E-2</v>
      </c>
      <c r="AM11" s="1">
        <v>69.12</v>
      </c>
      <c r="AN11" s="1">
        <v>23.686</v>
      </c>
      <c r="AO11" s="1">
        <v>1</v>
      </c>
      <c r="AP11" s="1">
        <v>6</v>
      </c>
      <c r="AQ11" s="1">
        <f t="shared" si="3"/>
        <v>1.6465422612513722E-4</v>
      </c>
    </row>
    <row r="12" spans="1:43" x14ac:dyDescent="0.3">
      <c r="A12" s="1" t="s">
        <v>11</v>
      </c>
      <c r="B12" s="1" t="s">
        <v>35</v>
      </c>
      <c r="C12" s="1" t="s">
        <v>52</v>
      </c>
      <c r="D12" s="1">
        <v>-29.767700000000001</v>
      </c>
      <c r="E12" s="1">
        <v>5.5518000000000001</v>
      </c>
      <c r="F12" s="1">
        <v>69.12</v>
      </c>
      <c r="G12" s="1">
        <v>23.686</v>
      </c>
      <c r="H12" s="1">
        <v>1</v>
      </c>
      <c r="I12" s="1">
        <v>6</v>
      </c>
      <c r="J12" s="1">
        <f t="shared" si="0"/>
        <v>3.9065270623997304E-2</v>
      </c>
      <c r="L12" s="16" t="s">
        <v>48</v>
      </c>
      <c r="M12" s="16" t="s">
        <v>35</v>
      </c>
      <c r="N12" s="16" t="s">
        <v>52</v>
      </c>
      <c r="O12" s="16">
        <v>-19.215900000000001</v>
      </c>
      <c r="P12" s="16">
        <v>4.1874000000000002</v>
      </c>
      <c r="Q12" s="1">
        <v>69.12</v>
      </c>
      <c r="R12" s="1">
        <v>23.686</v>
      </c>
      <c r="S12" s="1">
        <v>1</v>
      </c>
      <c r="T12" s="1">
        <v>6</v>
      </c>
      <c r="U12" s="1">
        <f t="shared" si="1"/>
        <v>2.9464662669931609E-2</v>
      </c>
      <c r="W12" s="23" t="s">
        <v>49</v>
      </c>
      <c r="X12" s="23" t="s">
        <v>35</v>
      </c>
      <c r="Y12" s="23" t="s">
        <v>52</v>
      </c>
      <c r="Z12" s="23">
        <v>-7.2272999999999996</v>
      </c>
      <c r="AA12" s="23">
        <v>0.35270000000000001</v>
      </c>
      <c r="AB12" s="1">
        <v>69.12</v>
      </c>
      <c r="AC12" s="1">
        <v>23.686</v>
      </c>
      <c r="AD12" s="1">
        <v>1</v>
      </c>
      <c r="AE12" s="1">
        <v>6</v>
      </c>
      <c r="AF12" s="1">
        <f t="shared" si="2"/>
        <v>2.481775451039996E-3</v>
      </c>
      <c r="AH12" s="30" t="s">
        <v>50</v>
      </c>
      <c r="AI12" s="30" t="s">
        <v>40</v>
      </c>
      <c r="AJ12" s="30" t="s">
        <v>52</v>
      </c>
      <c r="AK12" s="30">
        <v>-0.46029999999999999</v>
      </c>
      <c r="AL12" s="30">
        <v>2.3400000000000001E-2</v>
      </c>
      <c r="AM12" s="1">
        <v>69.12</v>
      </c>
      <c r="AN12" s="1">
        <v>23.686</v>
      </c>
      <c r="AO12" s="1">
        <v>1</v>
      </c>
      <c r="AP12" s="1">
        <v>6</v>
      </c>
      <c r="AQ12" s="1">
        <f t="shared" si="3"/>
        <v>1.6465422612513722E-4</v>
      </c>
    </row>
    <row r="13" spans="1:43" x14ac:dyDescent="0.3">
      <c r="A13" s="1" t="s">
        <v>11</v>
      </c>
      <c r="B13" s="1" t="s">
        <v>35</v>
      </c>
      <c r="C13" s="1" t="s">
        <v>52</v>
      </c>
      <c r="D13" s="1">
        <v>-28.7379</v>
      </c>
      <c r="E13" s="1">
        <v>23.854399999999998</v>
      </c>
      <c r="F13" s="1">
        <v>69.12</v>
      </c>
      <c r="G13" s="1">
        <v>23.686</v>
      </c>
      <c r="H13" s="1">
        <v>1</v>
      </c>
      <c r="I13" s="1">
        <v>6</v>
      </c>
      <c r="J13" s="1">
        <f t="shared" si="0"/>
        <v>0.16785161417433647</v>
      </c>
      <c r="L13" s="16" t="s">
        <v>48</v>
      </c>
      <c r="M13" s="16" t="s">
        <v>35</v>
      </c>
      <c r="N13" s="16" t="s">
        <v>52</v>
      </c>
      <c r="O13" s="16">
        <v>-18.186199999999999</v>
      </c>
      <c r="P13" s="16">
        <v>15.9846</v>
      </c>
      <c r="Q13" s="1">
        <v>69.12</v>
      </c>
      <c r="R13" s="1">
        <v>23.686</v>
      </c>
      <c r="S13" s="1">
        <v>1</v>
      </c>
      <c r="T13" s="1">
        <v>6</v>
      </c>
      <c r="U13" s="1">
        <f t="shared" si="1"/>
        <v>0.11247572405640464</v>
      </c>
      <c r="W13" s="23" t="s">
        <v>49</v>
      </c>
      <c r="X13" s="23" t="s">
        <v>35</v>
      </c>
      <c r="Y13" s="23" t="s">
        <v>52</v>
      </c>
      <c r="Z13" s="23">
        <v>-6.6961000000000004</v>
      </c>
      <c r="AA13" s="23">
        <v>4.8444000000000003</v>
      </c>
      <c r="AB13" s="1">
        <v>69.12</v>
      </c>
      <c r="AC13" s="1">
        <v>23.686</v>
      </c>
      <c r="AD13" s="1">
        <v>1</v>
      </c>
      <c r="AE13" s="1">
        <v>6</v>
      </c>
      <c r="AF13" s="1">
        <f t="shared" si="2"/>
        <v>3.4087646711137384E-2</v>
      </c>
      <c r="AH13" s="30" t="s">
        <v>50</v>
      </c>
      <c r="AI13" s="30" t="s">
        <v>40</v>
      </c>
      <c r="AJ13" s="30" t="s">
        <v>52</v>
      </c>
      <c r="AK13" s="30">
        <v>-0.42699999999999999</v>
      </c>
      <c r="AL13" s="30">
        <v>0.2087</v>
      </c>
      <c r="AM13" s="1">
        <v>69.12</v>
      </c>
      <c r="AN13" s="1">
        <v>23.686</v>
      </c>
      <c r="AO13" s="1">
        <v>1</v>
      </c>
      <c r="AP13" s="1">
        <v>6</v>
      </c>
      <c r="AQ13" s="1">
        <f t="shared" si="3"/>
        <v>1.468518674885305E-3</v>
      </c>
    </row>
    <row r="14" spans="1:43" x14ac:dyDescent="0.3">
      <c r="A14" s="1" t="s">
        <v>11</v>
      </c>
      <c r="B14" s="1" t="s">
        <v>35</v>
      </c>
      <c r="C14" s="1" t="s">
        <v>52</v>
      </c>
      <c r="D14" s="1">
        <v>-27.708200000000001</v>
      </c>
      <c r="E14" s="1">
        <v>41.595199999999998</v>
      </c>
      <c r="F14" s="1">
        <v>69.12</v>
      </c>
      <c r="G14" s="1">
        <v>23.686</v>
      </c>
      <c r="H14" s="1">
        <v>1</v>
      </c>
      <c r="I14" s="1">
        <v>6</v>
      </c>
      <c r="J14" s="1">
        <f t="shared" si="0"/>
        <v>0.29268484899659436</v>
      </c>
      <c r="L14" s="16" t="s">
        <v>48</v>
      </c>
      <c r="M14" s="16" t="s">
        <v>35</v>
      </c>
      <c r="N14" s="16" t="s">
        <v>52</v>
      </c>
      <c r="O14" s="16">
        <v>-17.156400000000001</v>
      </c>
      <c r="P14" s="16">
        <v>27.22</v>
      </c>
      <c r="Q14" s="1">
        <v>69.12</v>
      </c>
      <c r="R14" s="1">
        <v>23.686</v>
      </c>
      <c r="S14" s="1">
        <v>1</v>
      </c>
      <c r="T14" s="1">
        <v>6</v>
      </c>
      <c r="U14" s="1">
        <f t="shared" si="1"/>
        <v>0.19153367671479637</v>
      </c>
      <c r="W14" s="23" t="s">
        <v>49</v>
      </c>
      <c r="X14" s="23" t="s">
        <v>35</v>
      </c>
      <c r="Y14" s="23" t="s">
        <v>52</v>
      </c>
      <c r="Z14" s="23">
        <v>-6.1649000000000003</v>
      </c>
      <c r="AA14" s="23">
        <v>9.0454000000000008</v>
      </c>
      <c r="AB14" s="1">
        <v>69.12</v>
      </c>
      <c r="AC14" s="1">
        <v>23.686</v>
      </c>
      <c r="AD14" s="1">
        <v>1</v>
      </c>
      <c r="AE14" s="1">
        <v>6</v>
      </c>
      <c r="AF14" s="1">
        <f t="shared" si="2"/>
        <v>6.3648005854372497E-2</v>
      </c>
      <c r="AH14" s="30" t="s">
        <v>50</v>
      </c>
      <c r="AI14" s="30" t="s">
        <v>40</v>
      </c>
      <c r="AJ14" s="30" t="s">
        <v>52</v>
      </c>
      <c r="AK14" s="30">
        <v>-0.39360000000000001</v>
      </c>
      <c r="AL14" s="30">
        <v>0.38019999999999998</v>
      </c>
      <c r="AM14" s="1">
        <v>69.12</v>
      </c>
      <c r="AN14" s="1">
        <v>23.686</v>
      </c>
      <c r="AO14" s="1">
        <v>1</v>
      </c>
      <c r="AP14" s="1">
        <v>6</v>
      </c>
      <c r="AQ14" s="1">
        <f t="shared" si="3"/>
        <v>2.6752793492639815E-3</v>
      </c>
    </row>
    <row r="15" spans="1:43" x14ac:dyDescent="0.3">
      <c r="A15" s="1" t="s">
        <v>11</v>
      </c>
      <c r="B15" s="1" t="s">
        <v>35</v>
      </c>
      <c r="C15" s="1" t="s">
        <v>52</v>
      </c>
      <c r="D15" s="1">
        <v>-27.708200000000001</v>
      </c>
      <c r="E15" s="1">
        <v>41.595199999999998</v>
      </c>
      <c r="F15" s="1">
        <v>69.12</v>
      </c>
      <c r="G15" s="1">
        <v>23.686</v>
      </c>
      <c r="H15" s="1">
        <v>1</v>
      </c>
      <c r="I15" s="1">
        <v>6</v>
      </c>
      <c r="J15" s="1">
        <f t="shared" si="0"/>
        <v>0.29268484899659436</v>
      </c>
      <c r="L15" s="16" t="s">
        <v>48</v>
      </c>
      <c r="M15" s="16" t="s">
        <v>35</v>
      </c>
      <c r="N15" s="16" t="s">
        <v>52</v>
      </c>
      <c r="O15" s="16">
        <v>-17.156400000000001</v>
      </c>
      <c r="P15" s="16">
        <v>27.22</v>
      </c>
      <c r="Q15" s="1">
        <v>69.12</v>
      </c>
      <c r="R15" s="1">
        <v>23.686</v>
      </c>
      <c r="S15" s="1">
        <v>1</v>
      </c>
      <c r="T15" s="1">
        <v>6</v>
      </c>
      <c r="U15" s="1">
        <f t="shared" si="1"/>
        <v>0.19153367671479637</v>
      </c>
      <c r="W15" s="23" t="s">
        <v>49</v>
      </c>
      <c r="X15" s="23" t="s">
        <v>35</v>
      </c>
      <c r="Y15" s="23" t="s">
        <v>52</v>
      </c>
      <c r="Z15" s="23">
        <v>-6.1649000000000003</v>
      </c>
      <c r="AA15" s="23">
        <v>9.0454000000000008</v>
      </c>
      <c r="AB15" s="1">
        <v>69.12</v>
      </c>
      <c r="AC15" s="1">
        <v>23.686</v>
      </c>
      <c r="AD15" s="1">
        <v>1</v>
      </c>
      <c r="AE15" s="1">
        <v>6</v>
      </c>
      <c r="AF15" s="1">
        <f t="shared" si="2"/>
        <v>6.3648005854372497E-2</v>
      </c>
      <c r="AH15" s="30" t="s">
        <v>50</v>
      </c>
      <c r="AI15" s="30" t="s">
        <v>40</v>
      </c>
      <c r="AJ15" s="30" t="s">
        <v>52</v>
      </c>
      <c r="AK15" s="30">
        <v>-0.36030000000000001</v>
      </c>
      <c r="AL15" s="30">
        <v>0.53800000000000003</v>
      </c>
      <c r="AM15" s="1">
        <v>69.12</v>
      </c>
      <c r="AN15" s="1">
        <v>23.686</v>
      </c>
      <c r="AO15" s="1">
        <v>1</v>
      </c>
      <c r="AP15" s="1">
        <v>6</v>
      </c>
      <c r="AQ15" s="1">
        <f t="shared" si="3"/>
        <v>3.785639899800164E-3</v>
      </c>
    </row>
    <row r="16" spans="1:43" x14ac:dyDescent="0.3">
      <c r="A16" s="1" t="s">
        <v>11</v>
      </c>
      <c r="B16" s="1" t="s">
        <v>35</v>
      </c>
      <c r="C16" s="1" t="s">
        <v>52</v>
      </c>
      <c r="D16" s="1">
        <v>-27.591100000000001</v>
      </c>
      <c r="E16" s="1">
        <v>43.575699999999998</v>
      </c>
      <c r="F16" s="1">
        <v>69.12</v>
      </c>
      <c r="G16" s="1">
        <v>23.686</v>
      </c>
      <c r="H16" s="1">
        <v>1</v>
      </c>
      <c r="I16" s="1">
        <v>6</v>
      </c>
      <c r="J16" s="1">
        <f t="shared" si="0"/>
        <v>0.3066206479214163</v>
      </c>
      <c r="L16" s="16" t="s">
        <v>48</v>
      </c>
      <c r="M16" s="16" t="s">
        <v>35</v>
      </c>
      <c r="N16" s="16" t="s">
        <v>52</v>
      </c>
      <c r="O16" s="16">
        <v>-17.039400000000001</v>
      </c>
      <c r="P16" s="16">
        <v>28.461099999999998</v>
      </c>
      <c r="Q16" s="1">
        <v>69.12</v>
      </c>
      <c r="R16" s="1">
        <v>23.686</v>
      </c>
      <c r="S16" s="1">
        <v>1</v>
      </c>
      <c r="T16" s="1">
        <v>6</v>
      </c>
      <c r="U16" s="1">
        <f t="shared" si="1"/>
        <v>0.20026668355427962</v>
      </c>
      <c r="W16" s="23" t="s">
        <v>49</v>
      </c>
      <c r="X16" s="23" t="s">
        <v>35</v>
      </c>
      <c r="Y16" s="23" t="s">
        <v>52</v>
      </c>
      <c r="Z16" s="23">
        <v>-6.1044999999999998</v>
      </c>
      <c r="AA16" s="23">
        <v>9.5040999999999993</v>
      </c>
      <c r="AB16" s="1">
        <v>69.12</v>
      </c>
      <c r="AC16" s="1">
        <v>23.686</v>
      </c>
      <c r="AD16" s="1">
        <v>1</v>
      </c>
      <c r="AE16" s="1">
        <v>6</v>
      </c>
      <c r="AF16" s="1">
        <f t="shared" si="2"/>
        <v>6.6875650876748571E-2</v>
      </c>
      <c r="AH16" s="30" t="s">
        <v>50</v>
      </c>
      <c r="AI16" s="30" t="s">
        <v>40</v>
      </c>
      <c r="AJ16" s="30" t="s">
        <v>52</v>
      </c>
      <c r="AK16" s="30">
        <v>0.16089999999999999</v>
      </c>
      <c r="AL16" s="30">
        <v>0.53800000000000003</v>
      </c>
      <c r="AM16" s="1">
        <v>69.12</v>
      </c>
      <c r="AN16" s="1">
        <v>23.686</v>
      </c>
      <c r="AO16" s="1">
        <v>1</v>
      </c>
      <c r="AP16" s="1">
        <v>6</v>
      </c>
      <c r="AQ16" s="1">
        <f t="shared" si="3"/>
        <v>3.785639899800164E-3</v>
      </c>
    </row>
    <row r="17" spans="1:43" x14ac:dyDescent="0.3">
      <c r="A17" s="1" t="s">
        <v>11</v>
      </c>
      <c r="B17" s="1" t="s">
        <v>35</v>
      </c>
      <c r="C17" s="1" t="s">
        <v>52</v>
      </c>
      <c r="D17" s="1">
        <v>-27.591100000000001</v>
      </c>
      <c r="E17" s="1">
        <v>43.575699999999998</v>
      </c>
      <c r="F17" s="1">
        <v>69.12</v>
      </c>
      <c r="G17" s="1">
        <v>23.686</v>
      </c>
      <c r="H17" s="1">
        <v>1</v>
      </c>
      <c r="I17" s="1">
        <v>6</v>
      </c>
      <c r="J17" s="1">
        <f t="shared" si="0"/>
        <v>0.3066206479214163</v>
      </c>
      <c r="L17" s="16" t="s">
        <v>48</v>
      </c>
      <c r="M17" s="16" t="s">
        <v>35</v>
      </c>
      <c r="N17" s="16" t="s">
        <v>52</v>
      </c>
      <c r="O17" s="16">
        <v>-17.039400000000001</v>
      </c>
      <c r="P17" s="16">
        <v>28.461200000000002</v>
      </c>
      <c r="Q17" s="1">
        <v>69.12</v>
      </c>
      <c r="R17" s="1">
        <v>23.686</v>
      </c>
      <c r="S17" s="1">
        <v>1</v>
      </c>
      <c r="T17" s="1">
        <v>6</v>
      </c>
      <c r="U17" s="1">
        <f t="shared" si="1"/>
        <v>0.20026738720481863</v>
      </c>
      <c r="W17" s="23" t="s">
        <v>49</v>
      </c>
      <c r="X17" s="23" t="s">
        <v>35</v>
      </c>
      <c r="Y17" s="23" t="s">
        <v>52</v>
      </c>
      <c r="Z17" s="23">
        <v>-6.1044999999999998</v>
      </c>
      <c r="AA17" s="23">
        <v>9.5040999999999993</v>
      </c>
      <c r="AB17" s="1">
        <v>69.12</v>
      </c>
      <c r="AC17" s="1">
        <v>23.686</v>
      </c>
      <c r="AD17" s="1">
        <v>1</v>
      </c>
      <c r="AE17" s="1">
        <v>6</v>
      </c>
      <c r="AF17" s="1">
        <f t="shared" si="2"/>
        <v>6.6875650876748571E-2</v>
      </c>
      <c r="AH17" s="30" t="s">
        <v>50</v>
      </c>
      <c r="AI17" s="30" t="s">
        <v>40</v>
      </c>
      <c r="AJ17" s="30" t="s">
        <v>52</v>
      </c>
      <c r="AK17" s="30">
        <v>0.1983</v>
      </c>
      <c r="AL17" s="30">
        <v>0.45829999999999999</v>
      </c>
      <c r="AM17" s="1">
        <v>69.12</v>
      </c>
      <c r="AN17" s="1">
        <v>23.686</v>
      </c>
      <c r="AO17" s="1">
        <v>1</v>
      </c>
      <c r="AP17" s="1">
        <v>6</v>
      </c>
      <c r="AQ17" s="1">
        <f t="shared" si="3"/>
        <v>3.2248304202201019E-3</v>
      </c>
    </row>
    <row r="18" spans="1:43" x14ac:dyDescent="0.3">
      <c r="A18" s="1" t="s">
        <v>11</v>
      </c>
      <c r="B18" s="1" t="s">
        <v>35</v>
      </c>
      <c r="C18" s="1" t="s">
        <v>52</v>
      </c>
      <c r="D18" s="1">
        <v>-27.357099999999999</v>
      </c>
      <c r="E18" s="1">
        <v>47.514800000000001</v>
      </c>
      <c r="F18" s="1">
        <v>69.12</v>
      </c>
      <c r="G18" s="1">
        <v>23.686</v>
      </c>
      <c r="H18" s="1">
        <v>1</v>
      </c>
      <c r="I18" s="1">
        <v>6</v>
      </c>
      <c r="J18" s="1">
        <f t="shared" si="0"/>
        <v>0.33433814630302011</v>
      </c>
      <c r="L18" s="16" t="s">
        <v>48</v>
      </c>
      <c r="M18" s="16" t="s">
        <v>35</v>
      </c>
      <c r="N18" s="16" t="s">
        <v>52</v>
      </c>
      <c r="O18" s="16">
        <v>-16.805299999999999</v>
      </c>
      <c r="P18" s="16">
        <v>30.921800000000001</v>
      </c>
      <c r="Q18" s="1">
        <v>69.12</v>
      </c>
      <c r="R18" s="1">
        <v>23.686</v>
      </c>
      <c r="S18" s="1">
        <v>1</v>
      </c>
      <c r="T18" s="1">
        <v>6</v>
      </c>
      <c r="U18" s="1">
        <f t="shared" si="1"/>
        <v>0.21758141236736189</v>
      </c>
      <c r="W18" s="23" t="s">
        <v>49</v>
      </c>
      <c r="X18" s="23" t="s">
        <v>35</v>
      </c>
      <c r="Y18" s="23" t="s">
        <v>52</v>
      </c>
      <c r="Z18" s="23">
        <v>-5.9837999999999996</v>
      </c>
      <c r="AA18" s="23">
        <v>10.4102</v>
      </c>
      <c r="AB18" s="1">
        <v>69.12</v>
      </c>
      <c r="AC18" s="1">
        <v>23.686</v>
      </c>
      <c r="AD18" s="1">
        <v>1</v>
      </c>
      <c r="AE18" s="1">
        <v>6</v>
      </c>
      <c r="AF18" s="1">
        <f t="shared" si="2"/>
        <v>7.3251428410594163E-2</v>
      </c>
      <c r="AH18" s="30" t="s">
        <v>50</v>
      </c>
      <c r="AI18" s="30" t="s">
        <v>40</v>
      </c>
      <c r="AJ18" s="30" t="s">
        <v>52</v>
      </c>
      <c r="AK18" s="30">
        <v>0.23580000000000001</v>
      </c>
      <c r="AL18" s="30">
        <v>0.36130000000000001</v>
      </c>
      <c r="AM18" s="1">
        <v>69.12</v>
      </c>
      <c r="AN18" s="1">
        <v>23.686</v>
      </c>
      <c r="AO18" s="1">
        <v>1</v>
      </c>
      <c r="AP18" s="1">
        <v>6</v>
      </c>
      <c r="AQ18" s="1">
        <f t="shared" si="3"/>
        <v>2.5422893973936788E-3</v>
      </c>
    </row>
    <row r="19" spans="1:43" x14ac:dyDescent="0.3">
      <c r="A19" s="1" t="s">
        <v>11</v>
      </c>
      <c r="B19" s="1" t="s">
        <v>35</v>
      </c>
      <c r="C19" s="1" t="s">
        <v>53</v>
      </c>
      <c r="D19" s="1">
        <v>-37.501100000000001</v>
      </c>
      <c r="E19" s="1">
        <v>-59.669699999999999</v>
      </c>
      <c r="F19" s="1">
        <v>69.12</v>
      </c>
      <c r="G19" s="1">
        <v>23.686</v>
      </c>
      <c r="H19" s="1">
        <v>1</v>
      </c>
      <c r="I19" s="1">
        <v>6</v>
      </c>
      <c r="J19" s="1">
        <f t="shared" si="0"/>
        <v>0.41986616566748292</v>
      </c>
      <c r="L19" s="16" t="s">
        <v>48</v>
      </c>
      <c r="M19" s="16" t="s">
        <v>35</v>
      </c>
      <c r="N19" s="16" t="s">
        <v>53</v>
      </c>
      <c r="O19" s="16">
        <v>-25.5776</v>
      </c>
      <c r="P19" s="16">
        <v>-39.299900000000001</v>
      </c>
      <c r="Q19" s="1">
        <v>69.12</v>
      </c>
      <c r="R19" s="1">
        <v>23.686</v>
      </c>
      <c r="S19" s="1">
        <v>1</v>
      </c>
      <c r="T19" s="1">
        <v>6</v>
      </c>
      <c r="U19" s="1">
        <f t="shared" si="1"/>
        <v>0.27653395817501197</v>
      </c>
      <c r="W19" s="23" t="s">
        <v>49</v>
      </c>
      <c r="X19" s="23" t="s">
        <v>35</v>
      </c>
      <c r="Y19" s="23" t="s">
        <v>53</v>
      </c>
      <c r="Z19" s="23">
        <v>-10.1492</v>
      </c>
      <c r="AA19" s="23">
        <v>-16.805900000000001</v>
      </c>
      <c r="AB19" s="1">
        <v>69.12</v>
      </c>
      <c r="AC19" s="1">
        <v>23.686</v>
      </c>
      <c r="AD19" s="1">
        <v>1</v>
      </c>
      <c r="AE19" s="1">
        <v>6</v>
      </c>
      <c r="AF19" s="1">
        <f t="shared" si="2"/>
        <v>0.11825480593318137</v>
      </c>
      <c r="AH19" s="30" t="s">
        <v>50</v>
      </c>
      <c r="AI19" s="30" t="s">
        <v>40</v>
      </c>
      <c r="AJ19" s="30" t="s">
        <v>52</v>
      </c>
      <c r="AK19" s="30">
        <v>0.23580000000000001</v>
      </c>
      <c r="AL19" s="30">
        <v>0.36130000000000001</v>
      </c>
      <c r="AM19" s="1">
        <v>69.12</v>
      </c>
      <c r="AN19" s="1">
        <v>23.686</v>
      </c>
      <c r="AO19" s="1">
        <v>1</v>
      </c>
      <c r="AP19" s="1">
        <v>6</v>
      </c>
      <c r="AQ19" s="1">
        <f t="shared" si="3"/>
        <v>2.5422893973936788E-3</v>
      </c>
    </row>
    <row r="20" spans="1:43" x14ac:dyDescent="0.3">
      <c r="A20" s="1" t="s">
        <v>11</v>
      </c>
      <c r="B20" s="1" t="s">
        <v>35</v>
      </c>
      <c r="C20" s="1" t="s">
        <v>53</v>
      </c>
      <c r="D20" s="1">
        <v>-37.267099999999999</v>
      </c>
      <c r="E20" s="1">
        <v>-55.033999999999999</v>
      </c>
      <c r="F20" s="1">
        <v>69.12</v>
      </c>
      <c r="G20" s="1">
        <v>23.686</v>
      </c>
      <c r="H20" s="1">
        <v>1</v>
      </c>
      <c r="I20" s="1">
        <v>6</v>
      </c>
      <c r="J20" s="1">
        <f t="shared" si="0"/>
        <v>0.38724703763123086</v>
      </c>
      <c r="L20" s="16" t="s">
        <v>48</v>
      </c>
      <c r="M20" s="16" t="s">
        <v>35</v>
      </c>
      <c r="N20" s="16" t="s">
        <v>53</v>
      </c>
      <c r="O20" s="16">
        <v>-25.343599999999999</v>
      </c>
      <c r="P20" s="16">
        <v>-36.142800000000001</v>
      </c>
      <c r="Q20" s="1">
        <v>69.12</v>
      </c>
      <c r="R20" s="1">
        <v>23.686</v>
      </c>
      <c r="S20" s="1">
        <v>1</v>
      </c>
      <c r="T20" s="1">
        <v>6</v>
      </c>
      <c r="U20" s="1">
        <f t="shared" si="1"/>
        <v>0.25431900700835941</v>
      </c>
      <c r="W20" s="23" t="s">
        <v>49</v>
      </c>
      <c r="X20" s="23" t="s">
        <v>35</v>
      </c>
      <c r="Y20" s="23" t="s">
        <v>53</v>
      </c>
      <c r="Z20" s="23">
        <v>-10.0284</v>
      </c>
      <c r="AA20" s="23">
        <v>-15.534700000000001</v>
      </c>
      <c r="AB20" s="1">
        <v>69.12</v>
      </c>
      <c r="AC20" s="1">
        <v>23.686</v>
      </c>
      <c r="AD20" s="1">
        <v>1</v>
      </c>
      <c r="AE20" s="1">
        <v>6</v>
      </c>
      <c r="AF20" s="1">
        <f t="shared" si="2"/>
        <v>0.10931000028146023</v>
      </c>
      <c r="AH20" s="30" t="s">
        <v>50</v>
      </c>
      <c r="AI20" s="30" t="s">
        <v>40</v>
      </c>
      <c r="AJ20" s="30" t="s">
        <v>52</v>
      </c>
      <c r="AK20" s="30">
        <v>0.2414</v>
      </c>
      <c r="AL20" s="30">
        <v>0.34510000000000002</v>
      </c>
      <c r="AM20" s="1">
        <v>69.12</v>
      </c>
      <c r="AN20" s="1">
        <v>23.686</v>
      </c>
      <c r="AO20" s="1">
        <v>1</v>
      </c>
      <c r="AP20" s="1">
        <v>6</v>
      </c>
      <c r="AQ20" s="1">
        <f t="shared" si="3"/>
        <v>2.4282980100762759E-3</v>
      </c>
    </row>
    <row r="21" spans="1:43" x14ac:dyDescent="0.3">
      <c r="A21" s="1" t="s">
        <v>11</v>
      </c>
      <c r="B21" s="1" t="s">
        <v>35</v>
      </c>
      <c r="C21" s="1" t="s">
        <v>53</v>
      </c>
      <c r="D21" s="1">
        <v>-37.267099999999999</v>
      </c>
      <c r="E21" s="1">
        <v>-55.033999999999999</v>
      </c>
      <c r="F21" s="1">
        <v>69.12</v>
      </c>
      <c r="G21" s="1">
        <v>23.686</v>
      </c>
      <c r="H21" s="1">
        <v>1</v>
      </c>
      <c r="I21" s="1">
        <v>6</v>
      </c>
      <c r="J21" s="1">
        <f t="shared" si="0"/>
        <v>0.38724703763123086</v>
      </c>
      <c r="L21" s="16" t="s">
        <v>48</v>
      </c>
      <c r="M21" s="16" t="s">
        <v>35</v>
      </c>
      <c r="N21" s="16" t="s">
        <v>53</v>
      </c>
      <c r="O21" s="16">
        <v>-25.343599999999999</v>
      </c>
      <c r="P21" s="16">
        <v>-36.142800000000001</v>
      </c>
      <c r="Q21" s="1">
        <v>69.12</v>
      </c>
      <c r="R21" s="1">
        <v>23.686</v>
      </c>
      <c r="S21" s="1">
        <v>1</v>
      </c>
      <c r="T21" s="1">
        <v>6</v>
      </c>
      <c r="U21" s="1">
        <f t="shared" si="1"/>
        <v>0.25431900700835941</v>
      </c>
      <c r="W21" s="23" t="s">
        <v>49</v>
      </c>
      <c r="X21" s="23" t="s">
        <v>35</v>
      </c>
      <c r="Y21" s="23" t="s">
        <v>53</v>
      </c>
      <c r="Z21" s="23">
        <v>-10.0284</v>
      </c>
      <c r="AA21" s="23">
        <v>-15.534700000000001</v>
      </c>
      <c r="AB21" s="1">
        <v>69.12</v>
      </c>
      <c r="AC21" s="1">
        <v>23.686</v>
      </c>
      <c r="AD21" s="1">
        <v>1</v>
      </c>
      <c r="AE21" s="1">
        <v>6</v>
      </c>
      <c r="AF21" s="1">
        <f t="shared" si="2"/>
        <v>0.10931000028146023</v>
      </c>
      <c r="AH21" s="30" t="s">
        <v>50</v>
      </c>
      <c r="AI21" s="30" t="s">
        <v>40</v>
      </c>
      <c r="AJ21" s="30" t="s">
        <v>52</v>
      </c>
      <c r="AK21" s="30">
        <v>0.2414</v>
      </c>
      <c r="AL21" s="30">
        <v>0.34510000000000002</v>
      </c>
      <c r="AM21" s="1">
        <v>69.12</v>
      </c>
      <c r="AN21" s="1">
        <v>23.686</v>
      </c>
      <c r="AO21" s="1">
        <v>1</v>
      </c>
      <c r="AP21" s="1">
        <v>6</v>
      </c>
      <c r="AQ21" s="1">
        <f t="shared" si="3"/>
        <v>2.4282980100762759E-3</v>
      </c>
    </row>
    <row r="22" spans="1:43" x14ac:dyDescent="0.3">
      <c r="A22" s="1" t="s">
        <v>11</v>
      </c>
      <c r="B22" s="1" t="s">
        <v>35</v>
      </c>
      <c r="C22" s="1" t="s">
        <v>53</v>
      </c>
      <c r="D22" s="1">
        <v>-37.15</v>
      </c>
      <c r="E22" s="1">
        <v>-52.7271</v>
      </c>
      <c r="F22" s="1">
        <v>69.12</v>
      </c>
      <c r="G22" s="1">
        <v>23.686</v>
      </c>
      <c r="H22" s="1">
        <v>1</v>
      </c>
      <c r="I22" s="1">
        <v>6</v>
      </c>
      <c r="J22" s="1">
        <f t="shared" si="0"/>
        <v>0.37101452334712492</v>
      </c>
      <c r="L22" s="16" t="s">
        <v>48</v>
      </c>
      <c r="M22" s="16" t="s">
        <v>35</v>
      </c>
      <c r="N22" s="16" t="s">
        <v>53</v>
      </c>
      <c r="O22" s="16">
        <v>-25.226600000000001</v>
      </c>
      <c r="P22" s="16">
        <v>-34.575099999999999</v>
      </c>
      <c r="Q22" s="1">
        <v>69.12</v>
      </c>
      <c r="R22" s="1">
        <v>23.686</v>
      </c>
      <c r="S22" s="1">
        <v>1</v>
      </c>
      <c r="T22" s="1">
        <v>6</v>
      </c>
      <c r="U22" s="1">
        <f t="shared" si="1"/>
        <v>0.24328787750851419</v>
      </c>
      <c r="W22" s="23" t="s">
        <v>49</v>
      </c>
      <c r="X22" s="23" t="s">
        <v>35</v>
      </c>
      <c r="Y22" s="23" t="s">
        <v>53</v>
      </c>
      <c r="Z22" s="23">
        <v>-9.9680999999999997</v>
      </c>
      <c r="AA22" s="23">
        <v>-14.9048</v>
      </c>
      <c r="AB22" s="1">
        <v>69.12</v>
      </c>
      <c r="AC22" s="1">
        <v>23.686</v>
      </c>
      <c r="AD22" s="1">
        <v>1</v>
      </c>
      <c r="AE22" s="1">
        <v>6</v>
      </c>
      <c r="AF22" s="1">
        <f t="shared" si="2"/>
        <v>0.10487770553632245</v>
      </c>
      <c r="AH22" s="30" t="s">
        <v>50</v>
      </c>
      <c r="AI22" s="30" t="s">
        <v>40</v>
      </c>
      <c r="AJ22" s="30" t="s">
        <v>52</v>
      </c>
      <c r="AK22" s="30">
        <v>0.25280000000000002</v>
      </c>
      <c r="AL22" s="30">
        <v>0.3115</v>
      </c>
      <c r="AM22" s="1">
        <v>69.12</v>
      </c>
      <c r="AN22" s="1">
        <v>23.686</v>
      </c>
      <c r="AO22" s="1">
        <v>1</v>
      </c>
      <c r="AP22" s="1">
        <v>6</v>
      </c>
      <c r="AQ22" s="1">
        <f t="shared" si="3"/>
        <v>2.1918714289735149E-3</v>
      </c>
    </row>
    <row r="23" spans="1:43" x14ac:dyDescent="0.3">
      <c r="A23" s="1" t="s">
        <v>11</v>
      </c>
      <c r="B23" s="1" t="s">
        <v>35</v>
      </c>
      <c r="C23" s="1" t="s">
        <v>53</v>
      </c>
      <c r="D23" s="1">
        <v>-37.15</v>
      </c>
      <c r="E23" s="1">
        <v>-52.7271</v>
      </c>
      <c r="F23" s="1">
        <v>69.12</v>
      </c>
      <c r="G23" s="1">
        <v>23.686</v>
      </c>
      <c r="H23" s="1">
        <v>1</v>
      </c>
      <c r="I23" s="1">
        <v>6</v>
      </c>
      <c r="J23" s="1">
        <f t="shared" si="0"/>
        <v>0.37101452334712492</v>
      </c>
      <c r="L23" s="16" t="s">
        <v>48</v>
      </c>
      <c r="M23" s="16" t="s">
        <v>35</v>
      </c>
      <c r="N23" s="16" t="s">
        <v>53</v>
      </c>
      <c r="O23" s="16">
        <v>-25.226600000000001</v>
      </c>
      <c r="P23" s="16">
        <v>-34.575099999999999</v>
      </c>
      <c r="Q23" s="1">
        <v>69.12</v>
      </c>
      <c r="R23" s="1">
        <v>23.686</v>
      </c>
      <c r="S23" s="1">
        <v>1</v>
      </c>
      <c r="T23" s="1">
        <v>6</v>
      </c>
      <c r="U23" s="1">
        <f t="shared" si="1"/>
        <v>0.24328787750851419</v>
      </c>
      <c r="W23" s="23" t="s">
        <v>49</v>
      </c>
      <c r="X23" s="23" t="s">
        <v>35</v>
      </c>
      <c r="Y23" s="23" t="s">
        <v>53</v>
      </c>
      <c r="Z23" s="23">
        <v>-9.9680999999999997</v>
      </c>
      <c r="AA23" s="23">
        <v>-14.9048</v>
      </c>
      <c r="AB23" s="1">
        <v>69.12</v>
      </c>
      <c r="AC23" s="1">
        <v>23.686</v>
      </c>
      <c r="AD23" s="1">
        <v>1</v>
      </c>
      <c r="AE23" s="1">
        <v>6</v>
      </c>
      <c r="AF23" s="1">
        <f t="shared" si="2"/>
        <v>0.10487770553632245</v>
      </c>
      <c r="AH23" s="30" t="s">
        <v>50</v>
      </c>
      <c r="AI23" s="30" t="s">
        <v>40</v>
      </c>
      <c r="AJ23" s="30" t="s">
        <v>53</v>
      </c>
      <c r="AK23" s="30">
        <v>-1.0804</v>
      </c>
      <c r="AL23" s="30">
        <v>-1.1496999999999999</v>
      </c>
      <c r="AM23" s="1">
        <v>69.12</v>
      </c>
      <c r="AN23" s="1">
        <v>23.686</v>
      </c>
      <c r="AO23" s="1">
        <v>1</v>
      </c>
      <c r="AP23" s="1">
        <v>6</v>
      </c>
      <c r="AQ23" s="1">
        <f t="shared" si="3"/>
        <v>8.0898702468406095E-3</v>
      </c>
    </row>
    <row r="24" spans="1:43" x14ac:dyDescent="0.3">
      <c r="A24" s="1" t="s">
        <v>11</v>
      </c>
      <c r="B24" s="1" t="s">
        <v>35</v>
      </c>
      <c r="C24" s="1" t="s">
        <v>53</v>
      </c>
      <c r="D24" s="1">
        <v>-36.1203</v>
      </c>
      <c r="E24" s="1">
        <v>-32.738999999999997</v>
      </c>
      <c r="F24" s="1">
        <v>69.12</v>
      </c>
      <c r="G24" s="1">
        <v>23.686</v>
      </c>
      <c r="H24" s="1">
        <v>1</v>
      </c>
      <c r="I24" s="1">
        <v>6</v>
      </c>
      <c r="J24" s="1">
        <f t="shared" si="0"/>
        <v>0.23036814996200289</v>
      </c>
      <c r="L24" s="16" t="s">
        <v>48</v>
      </c>
      <c r="M24" s="16" t="s">
        <v>35</v>
      </c>
      <c r="N24" s="16" t="s">
        <v>53</v>
      </c>
      <c r="O24" s="16">
        <v>-24.1968</v>
      </c>
      <c r="P24" s="16">
        <v>-21.092400000000001</v>
      </c>
      <c r="Q24" s="1">
        <v>69.12</v>
      </c>
      <c r="R24" s="1">
        <v>23.686</v>
      </c>
      <c r="S24" s="1">
        <v>1</v>
      </c>
      <c r="T24" s="1">
        <v>6</v>
      </c>
      <c r="U24" s="1">
        <f t="shared" si="1"/>
        <v>0.14841678628725832</v>
      </c>
      <c r="W24" s="23" t="s">
        <v>49</v>
      </c>
      <c r="X24" s="23" t="s">
        <v>35</v>
      </c>
      <c r="Y24" s="23" t="s">
        <v>53</v>
      </c>
      <c r="Z24" s="23">
        <v>-9.4368999999999996</v>
      </c>
      <c r="AA24" s="23">
        <v>-9.5257000000000005</v>
      </c>
      <c r="AB24" s="1">
        <v>69.12</v>
      </c>
      <c r="AC24" s="1">
        <v>23.686</v>
      </c>
      <c r="AD24" s="1">
        <v>1</v>
      </c>
      <c r="AE24" s="1">
        <v>6</v>
      </c>
      <c r="AF24" s="1">
        <f t="shared" si="2"/>
        <v>6.7027639393171787E-2</v>
      </c>
      <c r="AH24" s="30" t="s">
        <v>50</v>
      </c>
      <c r="AI24" s="30" t="s">
        <v>40</v>
      </c>
      <c r="AJ24" s="30" t="s">
        <v>53</v>
      </c>
      <c r="AK24" s="30">
        <v>-1.0690999999999999</v>
      </c>
      <c r="AL24" s="30">
        <v>-1.0002</v>
      </c>
      <c r="AM24" s="1">
        <v>69.12</v>
      </c>
      <c r="AN24" s="1">
        <v>23.686</v>
      </c>
      <c r="AO24" s="1">
        <v>1</v>
      </c>
      <c r="AP24" s="1">
        <v>6</v>
      </c>
      <c r="AQ24" s="1">
        <f t="shared" si="3"/>
        <v>7.0379126910411222E-3</v>
      </c>
    </row>
    <row r="25" spans="1:43" x14ac:dyDescent="0.3">
      <c r="A25" s="1" t="s">
        <v>11</v>
      </c>
      <c r="B25" s="1" t="s">
        <v>35</v>
      </c>
      <c r="C25" s="1" t="s">
        <v>53</v>
      </c>
      <c r="D25" s="1">
        <v>-35.090499999999999</v>
      </c>
      <c r="E25" s="1">
        <v>-13.3127</v>
      </c>
      <c r="F25" s="1">
        <v>69.12</v>
      </c>
      <c r="G25" s="1">
        <v>23.686</v>
      </c>
      <c r="H25" s="1">
        <v>1</v>
      </c>
      <c r="I25" s="1">
        <v>6</v>
      </c>
      <c r="J25" s="1">
        <f t="shared" si="0"/>
        <v>9.3674885304962152E-2</v>
      </c>
      <c r="L25" s="16" t="s">
        <v>48</v>
      </c>
      <c r="M25" s="16" t="s">
        <v>35</v>
      </c>
      <c r="N25" s="16" t="s">
        <v>53</v>
      </c>
      <c r="O25" s="16">
        <v>-23.167000000000002</v>
      </c>
      <c r="P25" s="16">
        <v>-8.1715999999999998</v>
      </c>
      <c r="Q25" s="1">
        <v>69.12</v>
      </c>
      <c r="R25" s="1">
        <v>23.686</v>
      </c>
      <c r="S25" s="1">
        <v>1</v>
      </c>
      <c r="T25" s="1">
        <v>6</v>
      </c>
      <c r="U25" s="1">
        <f t="shared" si="1"/>
        <v>5.7499507444622705E-2</v>
      </c>
      <c r="W25" s="23" t="s">
        <v>49</v>
      </c>
      <c r="X25" s="23" t="s">
        <v>35</v>
      </c>
      <c r="Y25" s="23" t="s">
        <v>53</v>
      </c>
      <c r="Z25" s="23">
        <v>-8.9055999999999997</v>
      </c>
      <c r="AA25" s="23">
        <v>-4.4412000000000003</v>
      </c>
      <c r="AB25" s="1">
        <v>69.12</v>
      </c>
      <c r="AC25" s="1">
        <v>23.686</v>
      </c>
      <c r="AD25" s="1">
        <v>1</v>
      </c>
      <c r="AE25" s="1">
        <v>6</v>
      </c>
      <c r="AF25" s="1">
        <f t="shared" si="2"/>
        <v>3.1250527737904252E-2</v>
      </c>
      <c r="AH25" s="30" t="s">
        <v>50</v>
      </c>
      <c r="AI25" s="30" t="s">
        <v>40</v>
      </c>
      <c r="AJ25" s="30" t="s">
        <v>53</v>
      </c>
      <c r="AK25" s="30">
        <v>-1.0690999999999999</v>
      </c>
      <c r="AL25" s="30">
        <v>-1.0002</v>
      </c>
      <c r="AM25" s="1">
        <v>69.12</v>
      </c>
      <c r="AN25" s="1">
        <v>23.686</v>
      </c>
      <c r="AO25" s="1">
        <v>1</v>
      </c>
      <c r="AP25" s="1">
        <v>6</v>
      </c>
      <c r="AQ25" s="1">
        <f t="shared" si="3"/>
        <v>7.0379126910411222E-3</v>
      </c>
    </row>
    <row r="26" spans="1:43" x14ac:dyDescent="0.3">
      <c r="A26" s="1" t="s">
        <v>11</v>
      </c>
      <c r="B26" s="1" t="s">
        <v>35</v>
      </c>
      <c r="C26" s="1" t="s">
        <v>53</v>
      </c>
      <c r="D26" s="1">
        <v>-34.060699999999997</v>
      </c>
      <c r="E26" s="1">
        <v>4.9652000000000003</v>
      </c>
      <c r="F26" s="1">
        <v>69.12</v>
      </c>
      <c r="G26" s="1">
        <v>23.686</v>
      </c>
      <c r="H26" s="1">
        <v>1</v>
      </c>
      <c r="I26" s="1">
        <v>6</v>
      </c>
      <c r="J26" s="1">
        <f t="shared" si="0"/>
        <v>3.4937656562244936E-2</v>
      </c>
      <c r="L26" s="16" t="s">
        <v>48</v>
      </c>
      <c r="M26" s="16" t="s">
        <v>35</v>
      </c>
      <c r="N26" s="16" t="s">
        <v>53</v>
      </c>
      <c r="O26" s="16">
        <v>-22.1373</v>
      </c>
      <c r="P26" s="16">
        <v>3.7614999999999998</v>
      </c>
      <c r="Q26" s="1">
        <v>69.12</v>
      </c>
      <c r="R26" s="1">
        <v>23.686</v>
      </c>
      <c r="S26" s="1">
        <v>1</v>
      </c>
      <c r="T26" s="1">
        <v>6</v>
      </c>
      <c r="U26" s="1">
        <f t="shared" si="1"/>
        <v>2.6467815024346312E-2</v>
      </c>
      <c r="W26" s="23" t="s">
        <v>49</v>
      </c>
      <c r="X26" s="23" t="s">
        <v>35</v>
      </c>
      <c r="Y26" s="23" t="s">
        <v>53</v>
      </c>
      <c r="Z26" s="23">
        <v>-8.3743999999999996</v>
      </c>
      <c r="AA26" s="23">
        <v>0.3488</v>
      </c>
      <c r="AB26" s="1">
        <v>69.12</v>
      </c>
      <c r="AC26" s="1">
        <v>23.686</v>
      </c>
      <c r="AD26" s="1">
        <v>1</v>
      </c>
      <c r="AE26" s="1">
        <v>6</v>
      </c>
      <c r="AF26" s="1">
        <f t="shared" si="2"/>
        <v>2.4543330800191397E-3</v>
      </c>
      <c r="AH26" s="30" t="s">
        <v>50</v>
      </c>
      <c r="AI26" s="30" t="s">
        <v>40</v>
      </c>
      <c r="AJ26" s="30" t="s">
        <v>53</v>
      </c>
      <c r="AK26" s="30">
        <v>-1.0633999999999999</v>
      </c>
      <c r="AL26" s="30">
        <v>-0.92600000000000005</v>
      </c>
      <c r="AM26" s="1">
        <v>69.12</v>
      </c>
      <c r="AN26" s="1">
        <v>23.686</v>
      </c>
      <c r="AO26" s="1">
        <v>1</v>
      </c>
      <c r="AP26" s="1">
        <v>6</v>
      </c>
      <c r="AQ26" s="1">
        <f t="shared" si="3"/>
        <v>6.5158039911058585E-3</v>
      </c>
    </row>
    <row r="27" spans="1:43" x14ac:dyDescent="0.3">
      <c r="A27" s="1" t="s">
        <v>11</v>
      </c>
      <c r="B27" s="1" t="s">
        <v>35</v>
      </c>
      <c r="C27" s="1" t="s">
        <v>53</v>
      </c>
      <c r="D27" s="1">
        <v>-33.030999999999999</v>
      </c>
      <c r="E27" s="1">
        <v>20.9255</v>
      </c>
      <c r="F27" s="1">
        <v>69.12</v>
      </c>
      <c r="G27" s="1">
        <v>23.686</v>
      </c>
      <c r="H27" s="1">
        <v>1</v>
      </c>
      <c r="I27" s="1">
        <v>6</v>
      </c>
      <c r="J27" s="1">
        <f t="shared" si="0"/>
        <v>0.14724239353767346</v>
      </c>
      <c r="L27" s="16" t="s">
        <v>48</v>
      </c>
      <c r="M27" s="16" t="s">
        <v>35</v>
      </c>
      <c r="N27" s="16" t="s">
        <v>53</v>
      </c>
      <c r="O27" s="16">
        <v>-21.107500000000002</v>
      </c>
      <c r="P27" s="16">
        <v>13.9648</v>
      </c>
      <c r="Q27" s="1">
        <v>69.12</v>
      </c>
      <c r="R27" s="1">
        <v>23.686</v>
      </c>
      <c r="S27" s="1">
        <v>1</v>
      </c>
      <c r="T27" s="1">
        <v>6</v>
      </c>
      <c r="U27" s="1">
        <f t="shared" si="1"/>
        <v>9.8263390469757114E-2</v>
      </c>
      <c r="W27" s="23" t="s">
        <v>49</v>
      </c>
      <c r="X27" s="23" t="s">
        <v>35</v>
      </c>
      <c r="Y27" s="23" t="s">
        <v>53</v>
      </c>
      <c r="Z27" s="23">
        <v>-7.8432000000000004</v>
      </c>
      <c r="AA27" s="23">
        <v>4.2122000000000002</v>
      </c>
      <c r="AB27" s="1">
        <v>69.12</v>
      </c>
      <c r="AC27" s="1">
        <v>23.686</v>
      </c>
      <c r="AD27" s="1">
        <v>1</v>
      </c>
      <c r="AE27" s="1">
        <v>6</v>
      </c>
      <c r="AF27" s="1">
        <f t="shared" si="2"/>
        <v>2.9639168003602695E-2</v>
      </c>
      <c r="AH27" s="30" t="s">
        <v>50</v>
      </c>
      <c r="AI27" s="30" t="s">
        <v>40</v>
      </c>
      <c r="AJ27" s="30" t="s">
        <v>53</v>
      </c>
      <c r="AK27" s="30">
        <v>-1.0633999999999999</v>
      </c>
      <c r="AL27" s="30">
        <v>-0.92600000000000005</v>
      </c>
      <c r="AM27" s="1">
        <v>69.12</v>
      </c>
      <c r="AN27" s="1">
        <v>23.686</v>
      </c>
      <c r="AO27" s="1">
        <v>1</v>
      </c>
      <c r="AP27" s="1">
        <v>6</v>
      </c>
      <c r="AQ27" s="1">
        <f t="shared" si="3"/>
        <v>6.5158039911058585E-3</v>
      </c>
    </row>
    <row r="28" spans="1:43" x14ac:dyDescent="0.3">
      <c r="A28" s="1" t="s">
        <v>11</v>
      </c>
      <c r="B28" s="1" t="s">
        <v>35</v>
      </c>
      <c r="C28" s="1" t="s">
        <v>53</v>
      </c>
      <c r="D28" s="1">
        <v>-32.001199999999997</v>
      </c>
      <c r="E28" s="1">
        <v>36.323999999999998</v>
      </c>
      <c r="F28" s="1">
        <v>69.12</v>
      </c>
      <c r="G28" s="1">
        <v>23.686</v>
      </c>
      <c r="H28" s="1">
        <v>1</v>
      </c>
      <c r="I28" s="1">
        <v>6</v>
      </c>
      <c r="J28" s="1">
        <f t="shared" si="0"/>
        <v>0.25559402178502072</v>
      </c>
      <c r="L28" s="16" t="s">
        <v>48</v>
      </c>
      <c r="M28" s="16" t="s">
        <v>35</v>
      </c>
      <c r="N28" s="16" t="s">
        <v>53</v>
      </c>
      <c r="O28" s="16">
        <v>-20.0777</v>
      </c>
      <c r="P28" s="16">
        <v>23.606300000000001</v>
      </c>
      <c r="Q28" s="1">
        <v>69.12</v>
      </c>
      <c r="R28" s="1">
        <v>23.686</v>
      </c>
      <c r="S28" s="1">
        <v>1</v>
      </c>
      <c r="T28" s="1">
        <v>6</v>
      </c>
      <c r="U28" s="1">
        <f t="shared" si="1"/>
        <v>0.16610585718708662</v>
      </c>
      <c r="W28" s="23" t="s">
        <v>49</v>
      </c>
      <c r="X28" s="23" t="s">
        <v>35</v>
      </c>
      <c r="Y28" s="23" t="s">
        <v>53</v>
      </c>
      <c r="Z28" s="23">
        <v>-7.3120000000000003</v>
      </c>
      <c r="AA28" s="23">
        <v>7.7773000000000003</v>
      </c>
      <c r="AB28" s="1">
        <v>69.12</v>
      </c>
      <c r="AC28" s="1">
        <v>23.686</v>
      </c>
      <c r="AD28" s="1">
        <v>1</v>
      </c>
      <c r="AE28" s="1">
        <v>6</v>
      </c>
      <c r="AF28" s="1">
        <f t="shared" si="2"/>
        <v>5.4725013369360247E-2</v>
      </c>
      <c r="AH28" s="30" t="s">
        <v>50</v>
      </c>
      <c r="AI28" s="30" t="s">
        <v>40</v>
      </c>
      <c r="AJ28" s="30" t="s">
        <v>53</v>
      </c>
      <c r="AK28" s="30">
        <v>-1.026</v>
      </c>
      <c r="AL28" s="30">
        <v>-0.44700000000000001</v>
      </c>
      <c r="AM28" s="1">
        <v>69.12</v>
      </c>
      <c r="AN28" s="1">
        <v>23.686</v>
      </c>
      <c r="AO28" s="1">
        <v>1</v>
      </c>
      <c r="AP28" s="1">
        <v>6</v>
      </c>
      <c r="AQ28" s="1">
        <f t="shared" si="3"/>
        <v>3.1453179093135189E-3</v>
      </c>
    </row>
    <row r="29" spans="1:43" x14ac:dyDescent="0.3">
      <c r="A29" s="1" t="s">
        <v>11</v>
      </c>
      <c r="B29" s="1" t="s">
        <v>35</v>
      </c>
      <c r="C29" s="1" t="s">
        <v>53</v>
      </c>
      <c r="D29" s="1">
        <v>-32.001199999999997</v>
      </c>
      <c r="E29" s="1">
        <v>36.323999999999998</v>
      </c>
      <c r="F29" s="1">
        <v>69.12</v>
      </c>
      <c r="G29" s="1">
        <v>23.686</v>
      </c>
      <c r="H29" s="1">
        <v>1</v>
      </c>
      <c r="I29" s="1">
        <v>6</v>
      </c>
      <c r="J29" s="1">
        <f t="shared" si="0"/>
        <v>0.25559402178502072</v>
      </c>
      <c r="L29" s="16" t="s">
        <v>48</v>
      </c>
      <c r="M29" s="16" t="s">
        <v>35</v>
      </c>
      <c r="N29" s="16" t="s">
        <v>53</v>
      </c>
      <c r="O29" s="16">
        <v>-20.0777</v>
      </c>
      <c r="P29" s="16">
        <v>23.606300000000001</v>
      </c>
      <c r="Q29" s="1">
        <v>69.12</v>
      </c>
      <c r="R29" s="1">
        <v>23.686</v>
      </c>
      <c r="S29" s="1">
        <v>1</v>
      </c>
      <c r="T29" s="1">
        <v>6</v>
      </c>
      <c r="U29" s="1">
        <f t="shared" si="1"/>
        <v>0.16610585718708662</v>
      </c>
      <c r="W29" s="23" t="s">
        <v>49</v>
      </c>
      <c r="X29" s="23" t="s">
        <v>35</v>
      </c>
      <c r="Y29" s="23" t="s">
        <v>53</v>
      </c>
      <c r="Z29" s="23">
        <v>-7.3120000000000003</v>
      </c>
      <c r="AA29" s="23">
        <v>7.7773000000000003</v>
      </c>
      <c r="AB29" s="1">
        <v>69.12</v>
      </c>
      <c r="AC29" s="1">
        <v>23.686</v>
      </c>
      <c r="AD29" s="1">
        <v>1</v>
      </c>
      <c r="AE29" s="1">
        <v>6</v>
      </c>
      <c r="AF29" s="1">
        <f t="shared" si="2"/>
        <v>5.4725013369360247E-2</v>
      </c>
      <c r="AH29" s="30" t="s">
        <v>50</v>
      </c>
      <c r="AI29" s="30" t="s">
        <v>40</v>
      </c>
      <c r="AJ29" s="30" t="s">
        <v>53</v>
      </c>
      <c r="AK29" s="30">
        <v>-0.98850000000000005</v>
      </c>
      <c r="AL29" s="30">
        <v>1.4800000000000001E-2</v>
      </c>
      <c r="AM29" s="1">
        <v>69.12</v>
      </c>
      <c r="AN29" s="1">
        <v>23.686</v>
      </c>
      <c r="AO29" s="1">
        <v>1</v>
      </c>
      <c r="AP29" s="1">
        <v>6</v>
      </c>
      <c r="AQ29" s="1">
        <f t="shared" si="3"/>
        <v>1.0414027977145432E-4</v>
      </c>
    </row>
    <row r="30" spans="1:43" x14ac:dyDescent="0.3">
      <c r="A30" s="1" t="s">
        <v>11</v>
      </c>
      <c r="B30" s="1" t="s">
        <v>35</v>
      </c>
      <c r="C30" s="1" t="s">
        <v>53</v>
      </c>
      <c r="D30" s="1">
        <v>-31.8842</v>
      </c>
      <c r="E30" s="1">
        <v>38.0383</v>
      </c>
      <c r="F30" s="1">
        <v>69.12</v>
      </c>
      <c r="G30" s="1">
        <v>23.686</v>
      </c>
      <c r="H30" s="1">
        <v>1</v>
      </c>
      <c r="I30" s="1">
        <v>6</v>
      </c>
      <c r="J30" s="1">
        <f t="shared" si="0"/>
        <v>0.26765670297503452</v>
      </c>
      <c r="L30" s="16" t="s">
        <v>48</v>
      </c>
      <c r="M30" s="16" t="s">
        <v>35</v>
      </c>
      <c r="N30" s="16" t="s">
        <v>53</v>
      </c>
      <c r="O30" s="16">
        <v>-19.960699999999999</v>
      </c>
      <c r="P30" s="16">
        <v>24.666399999999999</v>
      </c>
      <c r="Q30" s="1">
        <v>69.12</v>
      </c>
      <c r="R30" s="1">
        <v>23.686</v>
      </c>
      <c r="S30" s="1">
        <v>1</v>
      </c>
      <c r="T30" s="1">
        <v>6</v>
      </c>
      <c r="U30" s="1">
        <f t="shared" si="1"/>
        <v>0.17356525655098654</v>
      </c>
      <c r="W30" s="23" t="s">
        <v>49</v>
      </c>
      <c r="X30" s="23" t="s">
        <v>35</v>
      </c>
      <c r="Y30" s="23" t="s">
        <v>53</v>
      </c>
      <c r="Z30" s="23">
        <v>-7.2515999999999998</v>
      </c>
      <c r="AA30" s="23">
        <v>8.1638000000000002</v>
      </c>
      <c r="AB30" s="1">
        <v>69.12</v>
      </c>
      <c r="AC30" s="1">
        <v>23.686</v>
      </c>
      <c r="AD30" s="1">
        <v>1</v>
      </c>
      <c r="AE30" s="1">
        <v>6</v>
      </c>
      <c r="AF30" s="1">
        <f t="shared" si="2"/>
        <v>5.7444622702580994E-2</v>
      </c>
      <c r="AH30" s="30" t="s">
        <v>50</v>
      </c>
      <c r="AI30" s="30" t="s">
        <v>40</v>
      </c>
      <c r="AJ30" s="30" t="s">
        <v>53</v>
      </c>
      <c r="AK30" s="30">
        <v>-0.46729999999999999</v>
      </c>
      <c r="AL30" s="30">
        <v>1.4800000000000001E-2</v>
      </c>
      <c r="AM30" s="1">
        <v>69.12</v>
      </c>
      <c r="AN30" s="1">
        <v>23.686</v>
      </c>
      <c r="AO30" s="1">
        <v>1</v>
      </c>
      <c r="AP30" s="1">
        <v>6</v>
      </c>
      <c r="AQ30" s="1">
        <f t="shared" si="3"/>
        <v>1.0414027977145432E-4</v>
      </c>
    </row>
    <row r="31" spans="1:43" x14ac:dyDescent="0.3">
      <c r="A31" s="1" t="s">
        <v>11</v>
      </c>
      <c r="B31" s="1" t="s">
        <v>35</v>
      </c>
      <c r="C31" s="1" t="s">
        <v>53</v>
      </c>
      <c r="D31" s="1">
        <v>-31.8842</v>
      </c>
      <c r="E31" s="1">
        <v>38.0383</v>
      </c>
      <c r="F31" s="1">
        <v>69.12</v>
      </c>
      <c r="G31" s="1">
        <v>23.686</v>
      </c>
      <c r="H31" s="1">
        <v>1</v>
      </c>
      <c r="I31" s="1">
        <v>6</v>
      </c>
      <c r="J31" s="1">
        <f t="shared" si="0"/>
        <v>0.26765670297503452</v>
      </c>
      <c r="L31" s="16" t="s">
        <v>48</v>
      </c>
      <c r="M31" s="16" t="s">
        <v>35</v>
      </c>
      <c r="N31" s="16" t="s">
        <v>53</v>
      </c>
      <c r="O31" s="16">
        <v>-19.960699999999999</v>
      </c>
      <c r="P31" s="16">
        <v>24.666399999999999</v>
      </c>
      <c r="Q31" s="1">
        <v>69.12</v>
      </c>
      <c r="R31" s="1">
        <v>23.686</v>
      </c>
      <c r="S31" s="1">
        <v>1</v>
      </c>
      <c r="T31" s="1">
        <v>6</v>
      </c>
      <c r="U31" s="1">
        <f t="shared" si="1"/>
        <v>0.17356525655098654</v>
      </c>
      <c r="W31" s="23" t="s">
        <v>49</v>
      </c>
      <c r="X31" s="23" t="s">
        <v>35</v>
      </c>
      <c r="Y31" s="23" t="s">
        <v>53</v>
      </c>
      <c r="Z31" s="23">
        <v>-7.2515999999999998</v>
      </c>
      <c r="AA31" s="23">
        <v>8.1638000000000002</v>
      </c>
      <c r="AB31" s="1">
        <v>69.12</v>
      </c>
      <c r="AC31" s="1">
        <v>23.686</v>
      </c>
      <c r="AD31" s="1">
        <v>1</v>
      </c>
      <c r="AE31" s="1">
        <v>6</v>
      </c>
      <c r="AF31" s="1">
        <f t="shared" si="2"/>
        <v>5.7444622702580994E-2</v>
      </c>
      <c r="AH31" s="30" t="s">
        <v>50</v>
      </c>
      <c r="AI31" s="30" t="s">
        <v>40</v>
      </c>
      <c r="AJ31" s="30" t="s">
        <v>53</v>
      </c>
      <c r="AK31" s="30">
        <v>-0.43390000000000001</v>
      </c>
      <c r="AL31" s="30">
        <v>0.19719999999999999</v>
      </c>
      <c r="AM31" s="1">
        <v>69.12</v>
      </c>
      <c r="AN31" s="1">
        <v>23.686</v>
      </c>
      <c r="AO31" s="1">
        <v>1</v>
      </c>
      <c r="AP31" s="1">
        <v>6</v>
      </c>
      <c r="AQ31" s="1">
        <f t="shared" si="3"/>
        <v>1.387598862900729E-3</v>
      </c>
    </row>
    <row r="32" spans="1:43" x14ac:dyDescent="0.3">
      <c r="A32" s="1" t="s">
        <v>11</v>
      </c>
      <c r="B32" s="1" t="s">
        <v>35</v>
      </c>
      <c r="C32" s="1" t="s">
        <v>53</v>
      </c>
      <c r="D32" s="1">
        <v>-31.650099999999998</v>
      </c>
      <c r="E32" s="1">
        <v>41.445099999999996</v>
      </c>
      <c r="F32" s="1">
        <v>69.12</v>
      </c>
      <c r="G32" s="1">
        <v>23.686</v>
      </c>
      <c r="H32" s="1">
        <v>1</v>
      </c>
      <c r="I32" s="1">
        <v>6</v>
      </c>
      <c r="J32" s="1">
        <f t="shared" si="0"/>
        <v>0.29162866953756089</v>
      </c>
      <c r="L32" s="16" t="s">
        <v>48</v>
      </c>
      <c r="M32" s="16" t="s">
        <v>35</v>
      </c>
      <c r="N32" s="16" t="s">
        <v>53</v>
      </c>
      <c r="O32" s="16">
        <v>-19.726700000000001</v>
      </c>
      <c r="P32" s="16">
        <v>26.764700000000001</v>
      </c>
      <c r="Q32" s="1">
        <v>69.12</v>
      </c>
      <c r="R32" s="1">
        <v>23.686</v>
      </c>
      <c r="S32" s="1">
        <v>1</v>
      </c>
      <c r="T32" s="1">
        <v>6</v>
      </c>
      <c r="U32" s="1">
        <f t="shared" si="1"/>
        <v>0.18832995581074619</v>
      </c>
      <c r="W32" s="23" t="s">
        <v>49</v>
      </c>
      <c r="X32" s="23" t="s">
        <v>35</v>
      </c>
      <c r="Y32" s="23" t="s">
        <v>53</v>
      </c>
      <c r="Z32" s="23">
        <v>-7.1308999999999996</v>
      </c>
      <c r="AA32" s="23">
        <v>8.9253999999999998</v>
      </c>
      <c r="AB32" s="1">
        <v>69.12</v>
      </c>
      <c r="AC32" s="1">
        <v>23.686</v>
      </c>
      <c r="AD32" s="1">
        <v>1</v>
      </c>
      <c r="AE32" s="1">
        <v>6</v>
      </c>
      <c r="AF32" s="1">
        <f t="shared" si="2"/>
        <v>6.2803625207576916E-2</v>
      </c>
      <c r="AH32" s="30" t="s">
        <v>50</v>
      </c>
      <c r="AI32" s="30" t="s">
        <v>40</v>
      </c>
      <c r="AJ32" s="30" t="s">
        <v>53</v>
      </c>
      <c r="AK32" s="30">
        <v>-0.40060000000000001</v>
      </c>
      <c r="AL32" s="30">
        <v>0.36580000000000001</v>
      </c>
      <c r="AM32" s="1">
        <v>69.12</v>
      </c>
      <c r="AN32" s="1">
        <v>23.686</v>
      </c>
      <c r="AO32" s="1">
        <v>1</v>
      </c>
      <c r="AP32" s="1">
        <v>6</v>
      </c>
      <c r="AQ32" s="1">
        <f t="shared" si="3"/>
        <v>2.5739536716485128E-3</v>
      </c>
    </row>
    <row r="33" spans="1:43" x14ac:dyDescent="0.3">
      <c r="A33" s="1" t="s">
        <v>11</v>
      </c>
      <c r="B33" s="1" t="s">
        <v>36</v>
      </c>
      <c r="C33" s="1" t="s">
        <v>52</v>
      </c>
      <c r="D33" s="1">
        <v>-27.437999999999999</v>
      </c>
      <c r="E33" s="1">
        <v>-39.724299999999999</v>
      </c>
      <c r="F33" s="1">
        <v>69.12</v>
      </c>
      <c r="G33" s="1">
        <v>23.686</v>
      </c>
      <c r="H33" s="1">
        <v>1</v>
      </c>
      <c r="I33" s="1">
        <v>6</v>
      </c>
      <c r="J33" s="1">
        <f t="shared" si="0"/>
        <v>0.27952025106251233</v>
      </c>
      <c r="L33" s="16" t="s">
        <v>48</v>
      </c>
      <c r="M33" s="16" t="s">
        <v>36</v>
      </c>
      <c r="N33" s="16" t="s">
        <v>52</v>
      </c>
      <c r="O33" s="16">
        <v>-20.160799999999998</v>
      </c>
      <c r="P33" s="16">
        <v>-28.425899999999999</v>
      </c>
      <c r="Q33" s="1">
        <v>69.12</v>
      </c>
      <c r="R33" s="1">
        <v>23.686</v>
      </c>
      <c r="S33" s="1">
        <v>1</v>
      </c>
      <c r="T33" s="1">
        <v>6</v>
      </c>
      <c r="U33" s="1">
        <f t="shared" si="1"/>
        <v>0.20001899856455291</v>
      </c>
      <c r="W33" s="23" t="s">
        <v>49</v>
      </c>
      <c r="X33" s="23" t="s">
        <v>36</v>
      </c>
      <c r="Y33" s="23" t="s">
        <v>52</v>
      </c>
      <c r="Z33" s="23">
        <v>-7.4439000000000002</v>
      </c>
      <c r="AA33" s="23">
        <v>-10.186</v>
      </c>
      <c r="AB33" s="1">
        <v>69.12</v>
      </c>
      <c r="AC33" s="1">
        <v>23.686</v>
      </c>
      <c r="AD33" s="1">
        <v>1</v>
      </c>
      <c r="AE33" s="1">
        <v>6</v>
      </c>
      <c r="AF33" s="1">
        <f t="shared" si="2"/>
        <v>7.1673843902164441E-2</v>
      </c>
      <c r="AH33" s="30" t="s">
        <v>50</v>
      </c>
      <c r="AI33" s="30" t="s">
        <v>40</v>
      </c>
      <c r="AJ33" s="30" t="s">
        <v>53</v>
      </c>
      <c r="AK33" s="30">
        <v>-0.36720000000000003</v>
      </c>
      <c r="AL33" s="30">
        <v>0.52080000000000004</v>
      </c>
      <c r="AM33" s="1">
        <v>69.12</v>
      </c>
      <c r="AN33" s="1">
        <v>23.686</v>
      </c>
      <c r="AO33" s="1">
        <v>1</v>
      </c>
      <c r="AP33" s="1">
        <v>6</v>
      </c>
      <c r="AQ33" s="1">
        <f t="shared" si="3"/>
        <v>3.664612007092798E-3</v>
      </c>
    </row>
    <row r="34" spans="1:43" x14ac:dyDescent="0.3">
      <c r="A34" s="1" t="s">
        <v>11</v>
      </c>
      <c r="B34" s="1" t="s">
        <v>36</v>
      </c>
      <c r="C34" s="1" t="s">
        <v>52</v>
      </c>
      <c r="D34" s="1">
        <v>-27.200900000000001</v>
      </c>
      <c r="E34" s="1">
        <v>-36.292999999999999</v>
      </c>
      <c r="F34" s="1">
        <v>69.12</v>
      </c>
      <c r="G34" s="1">
        <v>23.686</v>
      </c>
      <c r="H34" s="1">
        <v>1</v>
      </c>
      <c r="I34" s="1">
        <v>6</v>
      </c>
      <c r="J34" s="1">
        <f t="shared" si="0"/>
        <v>0.25537589011793183</v>
      </c>
      <c r="L34" s="16" t="s">
        <v>48</v>
      </c>
      <c r="M34" s="16" t="s">
        <v>36</v>
      </c>
      <c r="N34" s="16" t="s">
        <v>52</v>
      </c>
      <c r="O34" s="16">
        <v>-19.9238</v>
      </c>
      <c r="P34" s="16">
        <v>-25.9086</v>
      </c>
      <c r="Q34" s="1">
        <v>69.12</v>
      </c>
      <c r="R34" s="1">
        <v>23.686</v>
      </c>
      <c r="S34" s="1">
        <v>1</v>
      </c>
      <c r="T34" s="1">
        <v>6</v>
      </c>
      <c r="U34" s="1">
        <f t="shared" si="1"/>
        <v>0.18230600354639873</v>
      </c>
      <c r="W34" s="23" t="s">
        <v>49</v>
      </c>
      <c r="X34" s="23" t="s">
        <v>36</v>
      </c>
      <c r="Y34" s="23" t="s">
        <v>52</v>
      </c>
      <c r="Z34" s="23">
        <v>-7.3216000000000001</v>
      </c>
      <c r="AA34" s="23">
        <v>-9.2439</v>
      </c>
      <c r="AB34" s="1">
        <v>69.12</v>
      </c>
      <c r="AC34" s="1">
        <v>23.686</v>
      </c>
      <c r="AD34" s="1">
        <v>1</v>
      </c>
      <c r="AE34" s="1">
        <v>6</v>
      </c>
      <c r="AF34" s="1">
        <f t="shared" si="2"/>
        <v>6.5044752174280171E-2</v>
      </c>
      <c r="AH34" s="30" t="s">
        <v>50</v>
      </c>
      <c r="AI34" s="30" t="s">
        <v>40</v>
      </c>
      <c r="AJ34" s="30" t="s">
        <v>53</v>
      </c>
      <c r="AK34" s="30">
        <v>0.15390000000000001</v>
      </c>
      <c r="AL34" s="30">
        <v>0.52080000000000004</v>
      </c>
      <c r="AM34" s="1">
        <v>69.12</v>
      </c>
      <c r="AN34" s="1">
        <v>23.686</v>
      </c>
      <c r="AO34" s="1">
        <v>1</v>
      </c>
      <c r="AP34" s="1">
        <v>6</v>
      </c>
      <c r="AQ34" s="1">
        <f t="shared" si="3"/>
        <v>3.664612007092798E-3</v>
      </c>
    </row>
    <row r="35" spans="1:43" x14ac:dyDescent="0.3">
      <c r="A35" s="1" t="s">
        <v>11</v>
      </c>
      <c r="B35" s="1" t="s">
        <v>36</v>
      </c>
      <c r="C35" s="1" t="s">
        <v>52</v>
      </c>
      <c r="D35" s="1">
        <v>-27.201000000000001</v>
      </c>
      <c r="E35" s="1">
        <v>-36.292999999999999</v>
      </c>
      <c r="F35" s="1">
        <v>69.12</v>
      </c>
      <c r="G35" s="1">
        <v>23.686</v>
      </c>
      <c r="H35" s="1">
        <v>1</v>
      </c>
      <c r="I35" s="1">
        <v>6</v>
      </c>
      <c r="J35" s="1">
        <f t="shared" si="0"/>
        <v>0.25537589011793183</v>
      </c>
      <c r="L35" s="16" t="s">
        <v>48</v>
      </c>
      <c r="M35" s="16" t="s">
        <v>36</v>
      </c>
      <c r="N35" s="16" t="s">
        <v>52</v>
      </c>
      <c r="O35" s="16">
        <v>-19.9238</v>
      </c>
      <c r="P35" s="16">
        <v>-25.9086</v>
      </c>
      <c r="Q35" s="1">
        <v>69.12</v>
      </c>
      <c r="R35" s="1">
        <v>23.686</v>
      </c>
      <c r="S35" s="1">
        <v>1</v>
      </c>
      <c r="T35" s="1">
        <v>6</v>
      </c>
      <c r="U35" s="1">
        <f t="shared" si="1"/>
        <v>0.18230600354639873</v>
      </c>
      <c r="W35" s="23" t="s">
        <v>49</v>
      </c>
      <c r="X35" s="23" t="s">
        <v>36</v>
      </c>
      <c r="Y35" s="23" t="s">
        <v>52</v>
      </c>
      <c r="Z35" s="23">
        <v>-7.3216000000000001</v>
      </c>
      <c r="AA35" s="23">
        <v>-9.2439</v>
      </c>
      <c r="AB35" s="1">
        <v>69.12</v>
      </c>
      <c r="AC35" s="1">
        <v>23.686</v>
      </c>
      <c r="AD35" s="1">
        <v>1</v>
      </c>
      <c r="AE35" s="1">
        <v>6</v>
      </c>
      <c r="AF35" s="1">
        <f t="shared" si="2"/>
        <v>6.5044752174280171E-2</v>
      </c>
      <c r="AH35" s="30" t="s">
        <v>50</v>
      </c>
      <c r="AI35" s="30" t="s">
        <v>40</v>
      </c>
      <c r="AJ35" s="30" t="s">
        <v>53</v>
      </c>
      <c r="AK35" s="30">
        <v>0.19139999999999999</v>
      </c>
      <c r="AL35" s="30">
        <v>0.43790000000000001</v>
      </c>
      <c r="AM35" s="1">
        <v>69.12</v>
      </c>
      <c r="AN35" s="1">
        <v>23.686</v>
      </c>
      <c r="AO35" s="1">
        <v>1</v>
      </c>
      <c r="AP35" s="1">
        <v>6</v>
      </c>
      <c r="AQ35" s="1">
        <f t="shared" si="3"/>
        <v>3.0812857102648543E-3</v>
      </c>
    </row>
    <row r="36" spans="1:43" x14ac:dyDescent="0.3">
      <c r="A36" s="1" t="s">
        <v>11</v>
      </c>
      <c r="B36" s="1" t="s">
        <v>36</v>
      </c>
      <c r="C36" s="1" t="s">
        <v>52</v>
      </c>
      <c r="D36" s="1">
        <v>-27.0824</v>
      </c>
      <c r="E36" s="1">
        <v>-34.588500000000003</v>
      </c>
      <c r="F36" s="1">
        <v>69.12</v>
      </c>
      <c r="G36" s="1">
        <v>23.686</v>
      </c>
      <c r="H36" s="1">
        <v>1</v>
      </c>
      <c r="I36" s="1">
        <v>6</v>
      </c>
      <c r="J36" s="1">
        <f t="shared" si="0"/>
        <v>0.24338216668073973</v>
      </c>
      <c r="L36" s="16" t="s">
        <v>48</v>
      </c>
      <c r="M36" s="16" t="s">
        <v>36</v>
      </c>
      <c r="N36" s="16" t="s">
        <v>52</v>
      </c>
      <c r="O36" s="16">
        <v>-19.805299999999999</v>
      </c>
      <c r="P36" s="16">
        <v>-24.661100000000001</v>
      </c>
      <c r="Q36" s="1">
        <v>69.12</v>
      </c>
      <c r="R36" s="1">
        <v>23.686</v>
      </c>
      <c r="S36" s="1">
        <v>1</v>
      </c>
      <c r="T36" s="1">
        <v>6</v>
      </c>
      <c r="U36" s="1">
        <f t="shared" si="1"/>
        <v>0.17352796307241974</v>
      </c>
      <c r="W36" s="23" t="s">
        <v>49</v>
      </c>
      <c r="X36" s="23" t="s">
        <v>36</v>
      </c>
      <c r="Y36" s="23" t="s">
        <v>52</v>
      </c>
      <c r="Z36" s="23">
        <v>-7.2605000000000004</v>
      </c>
      <c r="AA36" s="23">
        <v>-8.7788000000000004</v>
      </c>
      <c r="AB36" s="1">
        <v>69.12</v>
      </c>
      <c r="AC36" s="1">
        <v>23.686</v>
      </c>
      <c r="AD36" s="1">
        <v>1</v>
      </c>
      <c r="AE36" s="1">
        <v>6</v>
      </c>
      <c r="AF36" s="1">
        <f t="shared" si="2"/>
        <v>6.1772073517408321E-2</v>
      </c>
      <c r="AH36" s="30" t="s">
        <v>50</v>
      </c>
      <c r="AI36" s="30" t="s">
        <v>40</v>
      </c>
      <c r="AJ36" s="30" t="s">
        <v>53</v>
      </c>
      <c r="AK36" s="30">
        <v>0.2288</v>
      </c>
      <c r="AL36" s="30">
        <v>0.3377</v>
      </c>
      <c r="AM36" s="1">
        <v>69.12</v>
      </c>
      <c r="AN36" s="1">
        <v>23.686</v>
      </c>
      <c r="AO36" s="1">
        <v>1</v>
      </c>
      <c r="AP36" s="1">
        <v>6</v>
      </c>
      <c r="AQ36" s="1">
        <f t="shared" si="3"/>
        <v>2.3762278701905488E-3</v>
      </c>
    </row>
    <row r="37" spans="1:43" x14ac:dyDescent="0.3">
      <c r="A37" s="1" t="s">
        <v>11</v>
      </c>
      <c r="B37" s="1" t="s">
        <v>36</v>
      </c>
      <c r="C37" s="1" t="s">
        <v>52</v>
      </c>
      <c r="D37" s="1">
        <v>-27.0824</v>
      </c>
      <c r="E37" s="1">
        <v>-34.588500000000003</v>
      </c>
      <c r="F37" s="1">
        <v>69.12</v>
      </c>
      <c r="G37" s="1">
        <v>23.686</v>
      </c>
      <c r="H37" s="1">
        <v>1</v>
      </c>
      <c r="I37" s="1">
        <v>6</v>
      </c>
      <c r="J37" s="1">
        <f t="shared" si="0"/>
        <v>0.24338216668073973</v>
      </c>
      <c r="L37" s="16" t="s">
        <v>48</v>
      </c>
      <c r="M37" s="16" t="s">
        <v>36</v>
      </c>
      <c r="N37" s="16" t="s">
        <v>52</v>
      </c>
      <c r="O37" s="16">
        <v>-19.805299999999999</v>
      </c>
      <c r="P37" s="16">
        <v>-24.661100000000001</v>
      </c>
      <c r="Q37" s="1">
        <v>69.12</v>
      </c>
      <c r="R37" s="1">
        <v>23.686</v>
      </c>
      <c r="S37" s="1">
        <v>1</v>
      </c>
      <c r="T37" s="1">
        <v>6</v>
      </c>
      <c r="U37" s="1">
        <f t="shared" si="1"/>
        <v>0.17352796307241974</v>
      </c>
      <c r="W37" s="23" t="s">
        <v>49</v>
      </c>
      <c r="X37" s="23" t="s">
        <v>36</v>
      </c>
      <c r="Y37" s="23" t="s">
        <v>52</v>
      </c>
      <c r="Z37" s="23">
        <v>-7.2605000000000004</v>
      </c>
      <c r="AA37" s="23">
        <v>-8.7788000000000004</v>
      </c>
      <c r="AB37" s="1">
        <v>69.12</v>
      </c>
      <c r="AC37" s="1">
        <v>23.686</v>
      </c>
      <c r="AD37" s="1">
        <v>1</v>
      </c>
      <c r="AE37" s="1">
        <v>6</v>
      </c>
      <c r="AF37" s="1">
        <f t="shared" si="2"/>
        <v>6.1772073517408321E-2</v>
      </c>
      <c r="AH37" s="30" t="s">
        <v>50</v>
      </c>
      <c r="AI37" s="30" t="s">
        <v>40</v>
      </c>
      <c r="AJ37" s="30" t="s">
        <v>53</v>
      </c>
      <c r="AK37" s="30">
        <v>0.2288</v>
      </c>
      <c r="AL37" s="30">
        <v>0.3377</v>
      </c>
      <c r="AM37" s="1">
        <v>69.12</v>
      </c>
      <c r="AN37" s="1">
        <v>23.686</v>
      </c>
      <c r="AO37" s="1">
        <v>1</v>
      </c>
      <c r="AP37" s="1">
        <v>6</v>
      </c>
      <c r="AQ37" s="1">
        <f t="shared" si="3"/>
        <v>2.3762278701905488E-3</v>
      </c>
    </row>
    <row r="38" spans="1:43" x14ac:dyDescent="0.3">
      <c r="A38" s="1" t="s">
        <v>11</v>
      </c>
      <c r="B38" s="1" t="s">
        <v>36</v>
      </c>
      <c r="C38" s="1" t="s">
        <v>52</v>
      </c>
      <c r="D38" s="1">
        <v>-26.039400000000001</v>
      </c>
      <c r="E38" s="1">
        <v>-19.9099</v>
      </c>
      <c r="F38" s="1">
        <v>69.12</v>
      </c>
      <c r="G38" s="1">
        <v>23.686</v>
      </c>
      <c r="H38" s="1">
        <v>1</v>
      </c>
      <c r="I38" s="1">
        <v>6</v>
      </c>
      <c r="J38" s="1">
        <f t="shared" si="0"/>
        <v>0.14009611866362692</v>
      </c>
      <c r="L38" s="16" t="s">
        <v>48</v>
      </c>
      <c r="M38" s="16" t="s">
        <v>36</v>
      </c>
      <c r="N38" s="16" t="s">
        <v>52</v>
      </c>
      <c r="O38" s="16">
        <v>-18.7622</v>
      </c>
      <c r="P38" s="16">
        <v>-14.004200000000001</v>
      </c>
      <c r="Q38" s="1">
        <v>69.12</v>
      </c>
      <c r="R38" s="1">
        <v>23.686</v>
      </c>
      <c r="S38" s="1">
        <v>1</v>
      </c>
      <c r="T38" s="1">
        <v>6</v>
      </c>
      <c r="U38" s="1">
        <f t="shared" si="1"/>
        <v>9.8540628782121664E-2</v>
      </c>
      <c r="W38" s="23" t="s">
        <v>49</v>
      </c>
      <c r="X38" s="23" t="s">
        <v>36</v>
      </c>
      <c r="Y38" s="23" t="s">
        <v>52</v>
      </c>
      <c r="Z38" s="23">
        <v>-6.7225000000000001</v>
      </c>
      <c r="AA38" s="23">
        <v>-4.8533999999999997</v>
      </c>
      <c r="AB38" s="1">
        <v>69.12</v>
      </c>
      <c r="AC38" s="1">
        <v>23.686</v>
      </c>
      <c r="AD38" s="1">
        <v>1</v>
      </c>
      <c r="AE38" s="1">
        <v>6</v>
      </c>
      <c r="AF38" s="1">
        <f t="shared" si="2"/>
        <v>3.4150975259647047E-2</v>
      </c>
      <c r="AH38" s="30" t="s">
        <v>50</v>
      </c>
      <c r="AI38" s="30" t="s">
        <v>40</v>
      </c>
      <c r="AJ38" s="30" t="s">
        <v>53</v>
      </c>
      <c r="AK38" s="30">
        <v>0.23449999999999999</v>
      </c>
      <c r="AL38" s="30">
        <v>0.32100000000000001</v>
      </c>
      <c r="AM38" s="1">
        <v>69.12</v>
      </c>
      <c r="AN38" s="1">
        <v>23.686</v>
      </c>
      <c r="AO38" s="1">
        <v>1</v>
      </c>
      <c r="AP38" s="1">
        <v>6</v>
      </c>
      <c r="AQ38" s="1">
        <f t="shared" si="3"/>
        <v>2.2587182301781646E-3</v>
      </c>
    </row>
    <row r="39" spans="1:43" x14ac:dyDescent="0.3">
      <c r="A39" s="1" t="s">
        <v>11</v>
      </c>
      <c r="B39" s="1" t="s">
        <v>36</v>
      </c>
      <c r="C39" s="1" t="s">
        <v>52</v>
      </c>
      <c r="D39" s="1">
        <v>-24.996300000000002</v>
      </c>
      <c r="E39" s="1">
        <v>-5.8076999999999996</v>
      </c>
      <c r="F39" s="1">
        <v>69.12</v>
      </c>
      <c r="G39" s="1">
        <v>23.686</v>
      </c>
      <c r="H39" s="1">
        <v>1</v>
      </c>
      <c r="I39" s="1">
        <v>6</v>
      </c>
      <c r="J39" s="1">
        <f t="shared" si="0"/>
        <v>4.0865912353288868E-2</v>
      </c>
      <c r="L39" s="16" t="s">
        <v>48</v>
      </c>
      <c r="M39" s="16" t="s">
        <v>36</v>
      </c>
      <c r="N39" s="16" t="s">
        <v>52</v>
      </c>
      <c r="O39" s="16">
        <v>-17.719100000000001</v>
      </c>
      <c r="P39" s="16">
        <v>-3.9237000000000002</v>
      </c>
      <c r="Q39" s="1">
        <v>69.12</v>
      </c>
      <c r="R39" s="1">
        <v>23.686</v>
      </c>
      <c r="S39" s="1">
        <v>1</v>
      </c>
      <c r="T39" s="1">
        <v>6</v>
      </c>
      <c r="U39" s="1">
        <f t="shared" si="1"/>
        <v>2.7609136198598332E-2</v>
      </c>
      <c r="W39" s="23" t="s">
        <v>49</v>
      </c>
      <c r="X39" s="23" t="s">
        <v>36</v>
      </c>
      <c r="Y39" s="23" t="s">
        <v>52</v>
      </c>
      <c r="Z39" s="23">
        <v>-6.1845999999999997</v>
      </c>
      <c r="AA39" s="23">
        <v>-1.2302</v>
      </c>
      <c r="AB39" s="1">
        <v>69.12</v>
      </c>
      <c r="AC39" s="1">
        <v>23.686</v>
      </c>
      <c r="AD39" s="1">
        <v>1</v>
      </c>
      <c r="AE39" s="1">
        <v>6</v>
      </c>
      <c r="AF39" s="1">
        <f t="shared" si="2"/>
        <v>8.6563089307326417E-3</v>
      </c>
      <c r="AH39" s="30" t="s">
        <v>50</v>
      </c>
      <c r="AI39" s="30" t="s">
        <v>40</v>
      </c>
      <c r="AJ39" s="30" t="s">
        <v>53</v>
      </c>
      <c r="AK39" s="30">
        <v>0.23449999999999999</v>
      </c>
      <c r="AL39" s="30">
        <v>0.32100000000000001</v>
      </c>
      <c r="AM39" s="1">
        <v>69.12</v>
      </c>
      <c r="AN39" s="1">
        <v>23.686</v>
      </c>
      <c r="AO39" s="1">
        <v>1</v>
      </c>
      <c r="AP39" s="1">
        <v>6</v>
      </c>
      <c r="AQ39" s="1">
        <f t="shared" si="3"/>
        <v>2.2587182301781646E-3</v>
      </c>
    </row>
    <row r="40" spans="1:43" x14ac:dyDescent="0.3">
      <c r="A40" s="1" t="s">
        <v>11</v>
      </c>
      <c r="B40" s="1" t="s">
        <v>36</v>
      </c>
      <c r="C40" s="1" t="s">
        <v>52</v>
      </c>
      <c r="D40" s="1">
        <v>-23.953299999999999</v>
      </c>
      <c r="E40" s="1">
        <v>8.6936999999999998</v>
      </c>
      <c r="F40" s="1">
        <v>69.12</v>
      </c>
      <c r="G40" s="1">
        <v>23.686</v>
      </c>
      <c r="H40" s="1">
        <v>1</v>
      </c>
      <c r="I40" s="1">
        <v>6</v>
      </c>
      <c r="J40" s="1">
        <f t="shared" si="0"/>
        <v>6.1173266908722455E-2</v>
      </c>
      <c r="L40" s="16" t="s">
        <v>48</v>
      </c>
      <c r="M40" s="16" t="s">
        <v>36</v>
      </c>
      <c r="N40" s="16" t="s">
        <v>52</v>
      </c>
      <c r="O40" s="16">
        <v>-16.676100000000002</v>
      </c>
      <c r="P40" s="16">
        <v>6.2823000000000002</v>
      </c>
      <c r="Q40" s="1">
        <v>69.12</v>
      </c>
      <c r="R40" s="1">
        <v>23.686</v>
      </c>
      <c r="S40" s="1">
        <v>1</v>
      </c>
      <c r="T40" s="1">
        <v>6</v>
      </c>
      <c r="U40" s="1">
        <f t="shared" si="1"/>
        <v>4.4205437811365371E-2</v>
      </c>
      <c r="W40" s="23" t="s">
        <v>49</v>
      </c>
      <c r="X40" s="23" t="s">
        <v>36</v>
      </c>
      <c r="Y40" s="23" t="s">
        <v>52</v>
      </c>
      <c r="Z40" s="23">
        <v>-5.6466000000000003</v>
      </c>
      <c r="AA40" s="23">
        <v>2.3178999999999998</v>
      </c>
      <c r="AB40" s="1">
        <v>69.12</v>
      </c>
      <c r="AC40" s="1">
        <v>23.686</v>
      </c>
      <c r="AD40" s="1">
        <v>1</v>
      </c>
      <c r="AE40" s="1">
        <v>6</v>
      </c>
      <c r="AF40" s="1">
        <f t="shared" si="2"/>
        <v>1.6309915843395535E-2</v>
      </c>
      <c r="AH40" s="30" t="s">
        <v>50</v>
      </c>
      <c r="AI40" s="30" t="s">
        <v>40</v>
      </c>
      <c r="AJ40" s="30" t="s">
        <v>53</v>
      </c>
      <c r="AK40" s="30">
        <v>0.24579999999999999</v>
      </c>
      <c r="AL40" s="30">
        <v>0.28639999999999999</v>
      </c>
      <c r="AM40" s="1">
        <v>69.12</v>
      </c>
      <c r="AN40" s="1">
        <v>23.686</v>
      </c>
      <c r="AO40" s="1">
        <v>1</v>
      </c>
      <c r="AP40" s="1">
        <v>6</v>
      </c>
      <c r="AQ40" s="1">
        <f t="shared" si="3"/>
        <v>2.0152551436854404E-3</v>
      </c>
    </row>
    <row r="41" spans="1:43" x14ac:dyDescent="0.3">
      <c r="A41" s="1" t="s">
        <v>11</v>
      </c>
      <c r="B41" s="1" t="s">
        <v>36</v>
      </c>
      <c r="C41" s="1" t="s">
        <v>52</v>
      </c>
      <c r="D41" s="1">
        <v>-22.9102</v>
      </c>
      <c r="E41" s="1">
        <v>23.535299999999999</v>
      </c>
      <c r="F41" s="1">
        <v>69.12</v>
      </c>
      <c r="G41" s="1">
        <v>23.686</v>
      </c>
      <c r="H41" s="1">
        <v>1</v>
      </c>
      <c r="I41" s="1">
        <v>6</v>
      </c>
      <c r="J41" s="1">
        <f t="shared" si="0"/>
        <v>0.16560626530439923</v>
      </c>
      <c r="L41" s="16" t="s">
        <v>48</v>
      </c>
      <c r="M41" s="16" t="s">
        <v>36</v>
      </c>
      <c r="N41" s="16" t="s">
        <v>52</v>
      </c>
      <c r="O41" s="16">
        <v>-15.632999999999999</v>
      </c>
      <c r="P41" s="16">
        <v>16.577300000000001</v>
      </c>
      <c r="Q41" s="1">
        <v>69.12</v>
      </c>
      <c r="R41" s="1">
        <v>23.686</v>
      </c>
      <c r="S41" s="1">
        <v>1</v>
      </c>
      <c r="T41" s="1">
        <v>6</v>
      </c>
      <c r="U41" s="1">
        <f t="shared" si="1"/>
        <v>0.11664626080103579</v>
      </c>
      <c r="W41" s="23" t="s">
        <v>49</v>
      </c>
      <c r="X41" s="23" t="s">
        <v>36</v>
      </c>
      <c r="Y41" s="23" t="s">
        <v>52</v>
      </c>
      <c r="Z41" s="23">
        <v>-5.1086</v>
      </c>
      <c r="AA41" s="23">
        <v>5.7984</v>
      </c>
      <c r="AB41" s="1">
        <v>69.12</v>
      </c>
      <c r="AC41" s="1">
        <v>23.686</v>
      </c>
      <c r="AD41" s="1">
        <v>1</v>
      </c>
      <c r="AE41" s="1">
        <v>6</v>
      </c>
      <c r="AF41" s="1">
        <f t="shared" si="2"/>
        <v>4.0800472853162212E-2</v>
      </c>
      <c r="AH41" s="30" t="s">
        <v>50</v>
      </c>
      <c r="AI41" s="30" t="s">
        <v>43</v>
      </c>
      <c r="AJ41" s="30" t="s">
        <v>52</v>
      </c>
      <c r="AK41" s="30">
        <v>-0.93059999999999998</v>
      </c>
      <c r="AL41" s="30">
        <v>-0.91710000000000003</v>
      </c>
      <c r="AM41" s="1">
        <v>69.12</v>
      </c>
      <c r="AN41" s="1">
        <v>23.686</v>
      </c>
      <c r="AO41" s="1">
        <v>1</v>
      </c>
      <c r="AP41" s="1">
        <v>6</v>
      </c>
      <c r="AQ41" s="1">
        <f t="shared" si="3"/>
        <v>6.4531790931351861E-3</v>
      </c>
    </row>
    <row r="42" spans="1:43" x14ac:dyDescent="0.3">
      <c r="A42" s="1" t="s">
        <v>11</v>
      </c>
      <c r="B42" s="1" t="s">
        <v>36</v>
      </c>
      <c r="C42" s="1" t="s">
        <v>52</v>
      </c>
      <c r="D42" s="1">
        <v>-21.867100000000001</v>
      </c>
      <c r="E42" s="1">
        <v>37.8005</v>
      </c>
      <c r="F42" s="1">
        <v>69.12</v>
      </c>
      <c r="G42" s="1">
        <v>23.686</v>
      </c>
      <c r="H42" s="1">
        <v>1</v>
      </c>
      <c r="I42" s="1">
        <v>6</v>
      </c>
      <c r="J42" s="1">
        <f t="shared" si="0"/>
        <v>0.26598342199330127</v>
      </c>
      <c r="L42" s="16" t="s">
        <v>48</v>
      </c>
      <c r="M42" s="16" t="s">
        <v>36</v>
      </c>
      <c r="N42" s="16" t="s">
        <v>52</v>
      </c>
      <c r="O42" s="16">
        <v>-14.59</v>
      </c>
      <c r="P42" s="16">
        <v>26.2959</v>
      </c>
      <c r="Q42" s="1">
        <v>69.12</v>
      </c>
      <c r="R42" s="1">
        <v>23.686</v>
      </c>
      <c r="S42" s="1">
        <v>1</v>
      </c>
      <c r="T42" s="1">
        <v>6</v>
      </c>
      <c r="U42" s="1">
        <f t="shared" si="1"/>
        <v>0.18503124208393146</v>
      </c>
      <c r="W42" s="23" t="s">
        <v>49</v>
      </c>
      <c r="X42" s="23" t="s">
        <v>36</v>
      </c>
      <c r="Y42" s="23" t="s">
        <v>52</v>
      </c>
      <c r="Z42" s="23">
        <v>-4.5707000000000004</v>
      </c>
      <c r="AA42" s="23">
        <v>8.9769000000000005</v>
      </c>
      <c r="AB42" s="1">
        <v>69.12</v>
      </c>
      <c r="AC42" s="1">
        <v>23.686</v>
      </c>
      <c r="AD42" s="1">
        <v>1</v>
      </c>
      <c r="AE42" s="1">
        <v>6</v>
      </c>
      <c r="AF42" s="1">
        <f t="shared" si="2"/>
        <v>6.3166005235160014E-2</v>
      </c>
      <c r="AH42" s="30" t="s">
        <v>50</v>
      </c>
      <c r="AI42" s="30" t="s">
        <v>43</v>
      </c>
      <c r="AJ42" s="30" t="s">
        <v>52</v>
      </c>
      <c r="AK42" s="30">
        <v>-0.91930000000000001</v>
      </c>
      <c r="AL42" s="30">
        <v>-0.78759999999999997</v>
      </c>
      <c r="AM42" s="1">
        <v>69.12</v>
      </c>
      <c r="AN42" s="1">
        <v>23.686</v>
      </c>
      <c r="AO42" s="1">
        <v>1</v>
      </c>
      <c r="AP42" s="1">
        <v>6</v>
      </c>
      <c r="AQ42" s="1">
        <f t="shared" si="3"/>
        <v>5.5419516451349609E-3</v>
      </c>
    </row>
    <row r="43" spans="1:43" x14ac:dyDescent="0.3">
      <c r="A43" s="1" t="s">
        <v>11</v>
      </c>
      <c r="B43" s="1" t="s">
        <v>36</v>
      </c>
      <c r="C43" s="1" t="s">
        <v>52</v>
      </c>
      <c r="D43" s="1">
        <v>-21.867100000000001</v>
      </c>
      <c r="E43" s="1">
        <v>37.8005</v>
      </c>
      <c r="F43" s="1">
        <v>69.12</v>
      </c>
      <c r="G43" s="1">
        <v>23.686</v>
      </c>
      <c r="H43" s="1">
        <v>1</v>
      </c>
      <c r="I43" s="1">
        <v>6</v>
      </c>
      <c r="J43" s="1">
        <f t="shared" si="0"/>
        <v>0.26598342199330127</v>
      </c>
      <c r="L43" s="16" t="s">
        <v>48</v>
      </c>
      <c r="M43" s="16" t="s">
        <v>36</v>
      </c>
      <c r="N43" s="16" t="s">
        <v>52</v>
      </c>
      <c r="O43" s="16">
        <v>-14.59</v>
      </c>
      <c r="P43" s="16">
        <v>26.2959</v>
      </c>
      <c r="Q43" s="1">
        <v>69.12</v>
      </c>
      <c r="R43" s="1">
        <v>23.686</v>
      </c>
      <c r="S43" s="1">
        <v>1</v>
      </c>
      <c r="T43" s="1">
        <v>6</v>
      </c>
      <c r="U43" s="1">
        <f t="shared" si="1"/>
        <v>0.18503124208393146</v>
      </c>
      <c r="W43" s="23" t="s">
        <v>49</v>
      </c>
      <c r="X43" s="23" t="s">
        <v>36</v>
      </c>
      <c r="Y43" s="23" t="s">
        <v>52</v>
      </c>
      <c r="Z43" s="23">
        <v>-4.5707000000000004</v>
      </c>
      <c r="AA43" s="23">
        <v>8.9769000000000005</v>
      </c>
      <c r="AB43" s="1">
        <v>69.12</v>
      </c>
      <c r="AC43" s="1">
        <v>23.686</v>
      </c>
      <c r="AD43" s="1">
        <v>1</v>
      </c>
      <c r="AE43" s="1">
        <v>6</v>
      </c>
      <c r="AF43" s="1">
        <f t="shared" si="2"/>
        <v>6.3166005235160014E-2</v>
      </c>
      <c r="AH43" s="30" t="s">
        <v>50</v>
      </c>
      <c r="AI43" s="30" t="s">
        <v>43</v>
      </c>
      <c r="AJ43" s="30" t="s">
        <v>52</v>
      </c>
      <c r="AK43" s="30">
        <v>-0.91930000000000001</v>
      </c>
      <c r="AL43" s="30">
        <v>-0.78759999999999997</v>
      </c>
      <c r="AM43" s="1">
        <v>69.12</v>
      </c>
      <c r="AN43" s="1">
        <v>23.686</v>
      </c>
      <c r="AO43" s="1">
        <v>1</v>
      </c>
      <c r="AP43" s="1">
        <v>6</v>
      </c>
      <c r="AQ43" s="1">
        <f t="shared" si="3"/>
        <v>5.5419516451349609E-3</v>
      </c>
    </row>
    <row r="44" spans="1:43" x14ac:dyDescent="0.3">
      <c r="A44" s="1" t="s">
        <v>11</v>
      </c>
      <c r="B44" s="1" t="s">
        <v>36</v>
      </c>
      <c r="C44" s="1" t="s">
        <v>52</v>
      </c>
      <c r="D44" s="1">
        <v>-21.7486</v>
      </c>
      <c r="E44" s="1">
        <v>39.384999999999998</v>
      </c>
      <c r="F44" s="1">
        <v>69.12</v>
      </c>
      <c r="G44" s="1">
        <v>23.686</v>
      </c>
      <c r="H44" s="1">
        <v>1</v>
      </c>
      <c r="I44" s="1">
        <v>6</v>
      </c>
      <c r="J44" s="1">
        <f t="shared" si="0"/>
        <v>0.27713276478369786</v>
      </c>
      <c r="L44" s="16" t="s">
        <v>48</v>
      </c>
      <c r="M44" s="16" t="s">
        <v>36</v>
      </c>
      <c r="N44" s="16" t="s">
        <v>52</v>
      </c>
      <c r="O44" s="16">
        <v>-14.471399999999999</v>
      </c>
      <c r="P44" s="16">
        <v>27.363800000000001</v>
      </c>
      <c r="Q44" s="1">
        <v>69.12</v>
      </c>
      <c r="R44" s="1">
        <v>23.686</v>
      </c>
      <c r="S44" s="1">
        <v>1</v>
      </c>
      <c r="T44" s="1">
        <v>6</v>
      </c>
      <c r="U44" s="1">
        <f t="shared" si="1"/>
        <v>0.19254552618987308</v>
      </c>
      <c r="W44" s="23" t="s">
        <v>49</v>
      </c>
      <c r="X44" s="23" t="s">
        <v>36</v>
      </c>
      <c r="Y44" s="23" t="s">
        <v>52</v>
      </c>
      <c r="Z44" s="23">
        <v>-4.5095000000000001</v>
      </c>
      <c r="AA44" s="23">
        <v>9.3188999999999993</v>
      </c>
      <c r="AB44" s="1">
        <v>69.12</v>
      </c>
      <c r="AC44" s="1">
        <v>23.686</v>
      </c>
      <c r="AD44" s="1">
        <v>1</v>
      </c>
      <c r="AE44" s="1">
        <v>6</v>
      </c>
      <c r="AF44" s="1">
        <f t="shared" si="2"/>
        <v>6.5572490078527404E-2</v>
      </c>
      <c r="AH44" s="30" t="s">
        <v>50</v>
      </c>
      <c r="AI44" s="30" t="s">
        <v>43</v>
      </c>
      <c r="AJ44" s="30" t="s">
        <v>52</v>
      </c>
      <c r="AK44" s="30">
        <v>-0.91359999999999997</v>
      </c>
      <c r="AL44" s="30">
        <v>-0.72350000000000003</v>
      </c>
      <c r="AM44" s="1">
        <v>69.12</v>
      </c>
      <c r="AN44" s="1">
        <v>23.686</v>
      </c>
      <c r="AO44" s="1">
        <v>1</v>
      </c>
      <c r="AP44" s="1">
        <v>6</v>
      </c>
      <c r="AQ44" s="1">
        <f t="shared" si="3"/>
        <v>5.0909116496383241E-3</v>
      </c>
    </row>
    <row r="45" spans="1:43" x14ac:dyDescent="0.3">
      <c r="A45" s="1" t="s">
        <v>11</v>
      </c>
      <c r="B45" s="1" t="s">
        <v>36</v>
      </c>
      <c r="C45" s="1" t="s">
        <v>52</v>
      </c>
      <c r="D45" s="1">
        <v>-21.7486</v>
      </c>
      <c r="E45" s="1">
        <v>39.384999999999998</v>
      </c>
      <c r="F45" s="1">
        <v>69.12</v>
      </c>
      <c r="G45" s="1">
        <v>23.686</v>
      </c>
      <c r="H45" s="1">
        <v>1</v>
      </c>
      <c r="I45" s="1">
        <v>6</v>
      </c>
      <c r="J45" s="1">
        <f t="shared" si="0"/>
        <v>0.27713276478369786</v>
      </c>
      <c r="L45" s="16" t="s">
        <v>48</v>
      </c>
      <c r="M45" s="16" t="s">
        <v>36</v>
      </c>
      <c r="N45" s="16" t="s">
        <v>52</v>
      </c>
      <c r="O45" s="16">
        <v>-14.471399999999999</v>
      </c>
      <c r="P45" s="16">
        <v>27.363800000000001</v>
      </c>
      <c r="Q45" s="1">
        <v>69.12</v>
      </c>
      <c r="R45" s="1">
        <v>23.686</v>
      </c>
      <c r="S45" s="1">
        <v>1</v>
      </c>
      <c r="T45" s="1">
        <v>6</v>
      </c>
      <c r="U45" s="1">
        <f t="shared" si="1"/>
        <v>0.19254552618987308</v>
      </c>
      <c r="W45" s="23" t="s">
        <v>49</v>
      </c>
      <c r="X45" s="23" t="s">
        <v>36</v>
      </c>
      <c r="Y45" s="23" t="s">
        <v>52</v>
      </c>
      <c r="Z45" s="23">
        <v>-4.5095000000000001</v>
      </c>
      <c r="AA45" s="23">
        <v>9.3188999999999993</v>
      </c>
      <c r="AB45" s="1">
        <v>69.12</v>
      </c>
      <c r="AC45" s="1">
        <v>23.686</v>
      </c>
      <c r="AD45" s="1">
        <v>1</v>
      </c>
      <c r="AE45" s="1">
        <v>6</v>
      </c>
      <c r="AF45" s="1">
        <f t="shared" si="2"/>
        <v>6.5572490078527404E-2</v>
      </c>
      <c r="AH45" s="30" t="s">
        <v>50</v>
      </c>
      <c r="AI45" s="30" t="s">
        <v>43</v>
      </c>
      <c r="AJ45" s="30" t="s">
        <v>52</v>
      </c>
      <c r="AK45" s="30">
        <v>-0.91359999999999997</v>
      </c>
      <c r="AL45" s="30">
        <v>-0.72350000000000003</v>
      </c>
      <c r="AM45" s="1">
        <v>69.12</v>
      </c>
      <c r="AN45" s="1">
        <v>23.686</v>
      </c>
      <c r="AO45" s="1">
        <v>1</v>
      </c>
      <c r="AP45" s="1">
        <v>6</v>
      </c>
      <c r="AQ45" s="1">
        <f t="shared" si="3"/>
        <v>5.0909116496383241E-3</v>
      </c>
    </row>
    <row r="46" spans="1:43" x14ac:dyDescent="0.3">
      <c r="A46" s="1" t="s">
        <v>11</v>
      </c>
      <c r="B46" s="1" t="s">
        <v>36</v>
      </c>
      <c r="C46" s="1" t="s">
        <v>52</v>
      </c>
      <c r="D46" s="1">
        <v>-21.511600000000001</v>
      </c>
      <c r="E46" s="1">
        <v>42.531799999999997</v>
      </c>
      <c r="F46" s="1">
        <v>69.12</v>
      </c>
      <c r="G46" s="1">
        <v>23.686</v>
      </c>
      <c r="H46" s="1">
        <v>1</v>
      </c>
      <c r="I46" s="1">
        <v>6</v>
      </c>
      <c r="J46" s="1">
        <f t="shared" si="0"/>
        <v>0.29927523994483379</v>
      </c>
      <c r="L46" s="16" t="s">
        <v>48</v>
      </c>
      <c r="M46" s="16" t="s">
        <v>36</v>
      </c>
      <c r="N46" s="16" t="s">
        <v>52</v>
      </c>
      <c r="O46" s="16">
        <v>-14.234400000000001</v>
      </c>
      <c r="P46" s="16">
        <v>29.4773</v>
      </c>
      <c r="Q46" s="1">
        <v>69.12</v>
      </c>
      <c r="R46" s="1">
        <v>23.686</v>
      </c>
      <c r="S46" s="1">
        <v>1</v>
      </c>
      <c r="T46" s="1">
        <v>6</v>
      </c>
      <c r="U46" s="1">
        <f t="shared" si="1"/>
        <v>0.20741718033156015</v>
      </c>
      <c r="W46" s="23" t="s">
        <v>49</v>
      </c>
      <c r="X46" s="23" t="s">
        <v>36</v>
      </c>
      <c r="Y46" s="23" t="s">
        <v>52</v>
      </c>
      <c r="Z46" s="23">
        <v>-4.3872999999999998</v>
      </c>
      <c r="AA46" s="23">
        <v>9.9914000000000005</v>
      </c>
      <c r="AB46" s="1">
        <v>69.12</v>
      </c>
      <c r="AC46" s="1">
        <v>23.686</v>
      </c>
      <c r="AD46" s="1">
        <v>1</v>
      </c>
      <c r="AE46" s="1">
        <v>6</v>
      </c>
      <c r="AF46" s="1">
        <f t="shared" si="2"/>
        <v>7.0304539953277609E-2</v>
      </c>
      <c r="AH46" s="30" t="s">
        <v>50</v>
      </c>
      <c r="AI46" s="30" t="s">
        <v>43</v>
      </c>
      <c r="AJ46" s="30" t="s">
        <v>52</v>
      </c>
      <c r="AK46" s="30">
        <v>-0.87609999999999999</v>
      </c>
      <c r="AL46" s="30">
        <v>-0.31030000000000002</v>
      </c>
      <c r="AM46" s="1">
        <v>69.12</v>
      </c>
      <c r="AN46" s="1">
        <v>23.686</v>
      </c>
      <c r="AO46" s="1">
        <v>1</v>
      </c>
      <c r="AP46" s="1">
        <v>6</v>
      </c>
      <c r="AQ46" s="1">
        <f t="shared" si="3"/>
        <v>2.1834276225055592E-3</v>
      </c>
    </row>
    <row r="47" spans="1:43" x14ac:dyDescent="0.3">
      <c r="A47" s="1" t="s">
        <v>11</v>
      </c>
      <c r="B47" s="1" t="s">
        <v>36</v>
      </c>
      <c r="C47" s="1" t="s">
        <v>53</v>
      </c>
      <c r="D47" s="1">
        <v>-30.862100000000002</v>
      </c>
      <c r="E47" s="1">
        <v>-45.070700000000002</v>
      </c>
      <c r="F47" s="1">
        <v>69.12</v>
      </c>
      <c r="G47" s="1">
        <v>23.686</v>
      </c>
      <c r="H47" s="1">
        <v>1</v>
      </c>
      <c r="I47" s="1">
        <v>6</v>
      </c>
      <c r="J47" s="1">
        <f t="shared" si="0"/>
        <v>0.31714022347941123</v>
      </c>
      <c r="L47" s="16" t="s">
        <v>48</v>
      </c>
      <c r="M47" s="16" t="s">
        <v>36</v>
      </c>
      <c r="N47" s="16" t="s">
        <v>53</v>
      </c>
      <c r="O47" s="16">
        <v>-22.635000000000002</v>
      </c>
      <c r="P47" s="16">
        <v>-32.292200000000001</v>
      </c>
      <c r="Q47" s="1">
        <v>69.12</v>
      </c>
      <c r="R47" s="1">
        <v>23.686</v>
      </c>
      <c r="S47" s="1">
        <v>1</v>
      </c>
      <c r="T47" s="1">
        <v>6</v>
      </c>
      <c r="U47" s="1">
        <f t="shared" si="1"/>
        <v>0.22722423935376737</v>
      </c>
      <c r="W47" s="23" t="s">
        <v>49</v>
      </c>
      <c r="X47" s="23" t="s">
        <v>36</v>
      </c>
      <c r="Y47" s="23" t="s">
        <v>53</v>
      </c>
      <c r="Z47" s="23">
        <v>-8.2654999999999994</v>
      </c>
      <c r="AA47" s="23">
        <v>-11.500299999999999</v>
      </c>
      <c r="AB47" s="1">
        <v>69.12</v>
      </c>
      <c r="AC47" s="1">
        <v>23.686</v>
      </c>
      <c r="AD47" s="1">
        <v>1</v>
      </c>
      <c r="AE47" s="1">
        <v>6</v>
      </c>
      <c r="AF47" s="1">
        <f t="shared" si="2"/>
        <v>8.0921922936192978E-2</v>
      </c>
      <c r="AH47" s="30" t="s">
        <v>50</v>
      </c>
      <c r="AI47" s="30" t="s">
        <v>43</v>
      </c>
      <c r="AJ47" s="30" t="s">
        <v>52</v>
      </c>
      <c r="AK47" s="30">
        <v>-0.8387</v>
      </c>
      <c r="AL47" s="30">
        <v>8.5500000000000007E-2</v>
      </c>
      <c r="AM47" s="1">
        <v>69.12</v>
      </c>
      <c r="AN47" s="1">
        <v>23.686</v>
      </c>
      <c r="AO47" s="1">
        <v>1</v>
      </c>
      <c r="AP47" s="1">
        <v>6</v>
      </c>
      <c r="AQ47" s="1">
        <f t="shared" si="3"/>
        <v>6.0162121084184766E-4</v>
      </c>
    </row>
    <row r="48" spans="1:43" x14ac:dyDescent="0.3">
      <c r="A48" s="1" t="s">
        <v>11</v>
      </c>
      <c r="B48" s="1" t="s">
        <v>36</v>
      </c>
      <c r="C48" s="1" t="s">
        <v>53</v>
      </c>
      <c r="D48" s="1">
        <v>-30.6251</v>
      </c>
      <c r="E48" s="1">
        <v>-41.209299999999999</v>
      </c>
      <c r="F48" s="1">
        <v>69.12</v>
      </c>
      <c r="G48" s="1">
        <v>23.686</v>
      </c>
      <c r="H48" s="1">
        <v>1</v>
      </c>
      <c r="I48" s="1">
        <v>6</v>
      </c>
      <c r="J48" s="1">
        <f t="shared" si="0"/>
        <v>0.28996946156660758</v>
      </c>
      <c r="L48" s="16" t="s">
        <v>48</v>
      </c>
      <c r="M48" s="16" t="s">
        <v>36</v>
      </c>
      <c r="N48" s="16" t="s">
        <v>53</v>
      </c>
      <c r="O48" s="16">
        <v>-22.398</v>
      </c>
      <c r="P48" s="16">
        <v>-29.464099999999998</v>
      </c>
      <c r="Q48" s="1">
        <v>69.12</v>
      </c>
      <c r="R48" s="1">
        <v>23.686</v>
      </c>
      <c r="S48" s="1">
        <v>1</v>
      </c>
      <c r="T48" s="1">
        <v>6</v>
      </c>
      <c r="U48" s="1">
        <f t="shared" si="1"/>
        <v>0.20732429846041264</v>
      </c>
      <c r="W48" s="23" t="s">
        <v>49</v>
      </c>
      <c r="X48" s="23" t="s">
        <v>36</v>
      </c>
      <c r="Y48" s="23" t="s">
        <v>53</v>
      </c>
      <c r="Z48" s="23">
        <v>-8.1433</v>
      </c>
      <c r="AA48" s="23">
        <v>-10.4534</v>
      </c>
      <c r="AB48" s="1">
        <v>69.12</v>
      </c>
      <c r="AC48" s="1">
        <v>23.686</v>
      </c>
      <c r="AD48" s="1">
        <v>1</v>
      </c>
      <c r="AE48" s="1">
        <v>6</v>
      </c>
      <c r="AF48" s="1">
        <f t="shared" si="2"/>
        <v>7.355540544344058E-2</v>
      </c>
      <c r="AH48" s="30" t="s">
        <v>50</v>
      </c>
      <c r="AI48" s="30" t="s">
        <v>43</v>
      </c>
      <c r="AJ48" s="30" t="s">
        <v>52</v>
      </c>
      <c r="AK48" s="30">
        <v>-0.3175</v>
      </c>
      <c r="AL48" s="30">
        <v>8.5500000000000007E-2</v>
      </c>
      <c r="AM48" s="1">
        <v>69.12</v>
      </c>
      <c r="AN48" s="1">
        <v>23.686</v>
      </c>
      <c r="AO48" s="1">
        <v>1</v>
      </c>
      <c r="AP48" s="1">
        <v>6</v>
      </c>
      <c r="AQ48" s="1">
        <f t="shared" si="3"/>
        <v>6.0162121084184766E-4</v>
      </c>
    </row>
    <row r="49" spans="1:43" x14ac:dyDescent="0.3">
      <c r="A49" s="1" t="s">
        <v>11</v>
      </c>
      <c r="B49" s="1" t="s">
        <v>36</v>
      </c>
      <c r="C49" s="1" t="s">
        <v>53</v>
      </c>
      <c r="D49" s="1">
        <v>-30.6251</v>
      </c>
      <c r="E49" s="1">
        <v>-41.209299999999999</v>
      </c>
      <c r="F49" s="1">
        <v>69.12</v>
      </c>
      <c r="G49" s="1">
        <v>23.686</v>
      </c>
      <c r="H49" s="1">
        <v>1</v>
      </c>
      <c r="I49" s="1">
        <v>6</v>
      </c>
      <c r="J49" s="1">
        <f t="shared" si="0"/>
        <v>0.28996946156660758</v>
      </c>
      <c r="L49" s="16" t="s">
        <v>48</v>
      </c>
      <c r="M49" s="16" t="s">
        <v>36</v>
      </c>
      <c r="N49" s="16" t="s">
        <v>53</v>
      </c>
      <c r="O49" s="16">
        <v>-22.398</v>
      </c>
      <c r="P49" s="16">
        <v>-29.464099999999998</v>
      </c>
      <c r="Q49" s="1">
        <v>69.12</v>
      </c>
      <c r="R49" s="1">
        <v>23.686</v>
      </c>
      <c r="S49" s="1">
        <v>1</v>
      </c>
      <c r="T49" s="1">
        <v>6</v>
      </c>
      <c r="U49" s="1">
        <f t="shared" si="1"/>
        <v>0.20732429846041264</v>
      </c>
      <c r="W49" s="23" t="s">
        <v>49</v>
      </c>
      <c r="X49" s="23" t="s">
        <v>36</v>
      </c>
      <c r="Y49" s="23" t="s">
        <v>53</v>
      </c>
      <c r="Z49" s="23">
        <v>-8.1433</v>
      </c>
      <c r="AA49" s="23">
        <v>-10.4534</v>
      </c>
      <c r="AB49" s="1">
        <v>69.12</v>
      </c>
      <c r="AC49" s="1">
        <v>23.686</v>
      </c>
      <c r="AD49" s="1">
        <v>1</v>
      </c>
      <c r="AE49" s="1">
        <v>6</v>
      </c>
      <c r="AF49" s="1">
        <f t="shared" si="2"/>
        <v>7.355540544344058E-2</v>
      </c>
      <c r="AH49" s="30" t="s">
        <v>50</v>
      </c>
      <c r="AI49" s="30" t="s">
        <v>43</v>
      </c>
      <c r="AJ49" s="30" t="s">
        <v>52</v>
      </c>
      <c r="AK49" s="30">
        <v>-0.28420000000000001</v>
      </c>
      <c r="AL49" s="30">
        <v>0.2092</v>
      </c>
      <c r="AM49" s="1">
        <v>69.12</v>
      </c>
      <c r="AN49" s="1">
        <v>23.686</v>
      </c>
      <c r="AO49" s="1">
        <v>1</v>
      </c>
      <c r="AP49" s="1">
        <v>6</v>
      </c>
      <c r="AQ49" s="1">
        <f t="shared" si="3"/>
        <v>1.4720369275802866E-3</v>
      </c>
    </row>
    <row r="50" spans="1:43" x14ac:dyDescent="0.3">
      <c r="A50" s="1" t="s">
        <v>11</v>
      </c>
      <c r="B50" s="1" t="s">
        <v>36</v>
      </c>
      <c r="C50" s="1" t="s">
        <v>53</v>
      </c>
      <c r="D50" s="1">
        <v>-30.506499999999999</v>
      </c>
      <c r="E50" s="1">
        <v>-39.2898</v>
      </c>
      <c r="F50" s="1">
        <v>69.12</v>
      </c>
      <c r="G50" s="1">
        <v>23.686</v>
      </c>
      <c r="H50" s="1">
        <v>1</v>
      </c>
      <c r="I50" s="1">
        <v>6</v>
      </c>
      <c r="J50" s="1">
        <f t="shared" si="0"/>
        <v>0.27646288947057335</v>
      </c>
      <c r="L50" s="16" t="s">
        <v>48</v>
      </c>
      <c r="M50" s="16" t="s">
        <v>36</v>
      </c>
      <c r="N50" s="16" t="s">
        <v>53</v>
      </c>
      <c r="O50" s="16">
        <v>-22.279499999999999</v>
      </c>
      <c r="P50" s="16">
        <v>-28.061299999999999</v>
      </c>
      <c r="Q50" s="1">
        <v>69.12</v>
      </c>
      <c r="R50" s="1">
        <v>23.686</v>
      </c>
      <c r="S50" s="1">
        <v>1</v>
      </c>
      <c r="T50" s="1">
        <v>6</v>
      </c>
      <c r="U50" s="1">
        <f t="shared" si="1"/>
        <v>0.19745348869937235</v>
      </c>
      <c r="W50" s="23" t="s">
        <v>49</v>
      </c>
      <c r="X50" s="23" t="s">
        <v>36</v>
      </c>
      <c r="Y50" s="23" t="s">
        <v>53</v>
      </c>
      <c r="Z50" s="23">
        <v>-8.0821000000000005</v>
      </c>
      <c r="AA50" s="23">
        <v>-9.9358000000000004</v>
      </c>
      <c r="AB50" s="1">
        <v>69.12</v>
      </c>
      <c r="AC50" s="1">
        <v>23.686</v>
      </c>
      <c r="AD50" s="1">
        <v>1</v>
      </c>
      <c r="AE50" s="1">
        <v>6</v>
      </c>
      <c r="AF50" s="1">
        <f t="shared" si="2"/>
        <v>6.9913310253595665E-2</v>
      </c>
      <c r="AH50" s="30" t="s">
        <v>50</v>
      </c>
      <c r="AI50" s="30" t="s">
        <v>43</v>
      </c>
      <c r="AJ50" s="30" t="s">
        <v>52</v>
      </c>
      <c r="AK50" s="30">
        <v>-0.25080000000000002</v>
      </c>
      <c r="AL50" s="30">
        <v>0.31909999999999999</v>
      </c>
      <c r="AM50" s="1">
        <v>69.12</v>
      </c>
      <c r="AN50" s="1">
        <v>23.686</v>
      </c>
      <c r="AO50" s="1">
        <v>1</v>
      </c>
      <c r="AP50" s="1">
        <v>6</v>
      </c>
      <c r="AQ50" s="1">
        <f t="shared" si="3"/>
        <v>2.2453488699372345E-3</v>
      </c>
    </row>
    <row r="51" spans="1:43" x14ac:dyDescent="0.3">
      <c r="A51" s="1" t="s">
        <v>11</v>
      </c>
      <c r="B51" s="1" t="s">
        <v>36</v>
      </c>
      <c r="C51" s="1" t="s">
        <v>53</v>
      </c>
      <c r="D51" s="1">
        <v>-30.506499999999999</v>
      </c>
      <c r="E51" s="1">
        <v>-39.2898</v>
      </c>
      <c r="F51" s="1">
        <v>69.12</v>
      </c>
      <c r="G51" s="1">
        <v>23.686</v>
      </c>
      <c r="H51" s="1">
        <v>1</v>
      </c>
      <c r="I51" s="1">
        <v>6</v>
      </c>
      <c r="J51" s="1">
        <f t="shared" si="0"/>
        <v>0.27646288947057335</v>
      </c>
      <c r="L51" s="16" t="s">
        <v>48</v>
      </c>
      <c r="M51" s="16" t="s">
        <v>36</v>
      </c>
      <c r="N51" s="16" t="s">
        <v>53</v>
      </c>
      <c r="O51" s="16">
        <v>-22.279499999999999</v>
      </c>
      <c r="P51" s="16">
        <v>-28.061299999999999</v>
      </c>
      <c r="Q51" s="1">
        <v>69.12</v>
      </c>
      <c r="R51" s="1">
        <v>23.686</v>
      </c>
      <c r="S51" s="1">
        <v>1</v>
      </c>
      <c r="T51" s="1">
        <v>6</v>
      </c>
      <c r="U51" s="1">
        <f t="shared" si="1"/>
        <v>0.19745348869937235</v>
      </c>
      <c r="W51" s="23" t="s">
        <v>49</v>
      </c>
      <c r="X51" s="23" t="s">
        <v>36</v>
      </c>
      <c r="Y51" s="23" t="s">
        <v>53</v>
      </c>
      <c r="Z51" s="23">
        <v>-8.0821000000000005</v>
      </c>
      <c r="AA51" s="23">
        <v>-9.9358000000000004</v>
      </c>
      <c r="AB51" s="1">
        <v>69.12</v>
      </c>
      <c r="AC51" s="1">
        <v>23.686</v>
      </c>
      <c r="AD51" s="1">
        <v>1</v>
      </c>
      <c r="AE51" s="1">
        <v>6</v>
      </c>
      <c r="AF51" s="1">
        <f t="shared" si="2"/>
        <v>6.9913310253595665E-2</v>
      </c>
      <c r="AH51" s="30" t="s">
        <v>50</v>
      </c>
      <c r="AI51" s="30" t="s">
        <v>43</v>
      </c>
      <c r="AJ51" s="30" t="s">
        <v>52</v>
      </c>
      <c r="AK51" s="30">
        <v>-0.2175</v>
      </c>
      <c r="AL51" s="30">
        <v>0.41810000000000003</v>
      </c>
      <c r="AM51" s="1">
        <v>69.12</v>
      </c>
      <c r="AN51" s="1">
        <v>23.686</v>
      </c>
      <c r="AO51" s="1">
        <v>1</v>
      </c>
      <c r="AP51" s="1">
        <v>6</v>
      </c>
      <c r="AQ51" s="1">
        <f t="shared" si="3"/>
        <v>2.9419629035435848E-3</v>
      </c>
    </row>
    <row r="52" spans="1:43" x14ac:dyDescent="0.3">
      <c r="A52" s="1" t="s">
        <v>11</v>
      </c>
      <c r="B52" s="1" t="s">
        <v>36</v>
      </c>
      <c r="C52" s="1" t="s">
        <v>53</v>
      </c>
      <c r="D52" s="1">
        <v>-29.4635</v>
      </c>
      <c r="E52" s="1">
        <v>-22.718800000000002</v>
      </c>
      <c r="F52" s="1">
        <v>69.12</v>
      </c>
      <c r="G52" s="1">
        <v>23.686</v>
      </c>
      <c r="H52" s="1">
        <v>1</v>
      </c>
      <c r="I52" s="1">
        <v>6</v>
      </c>
      <c r="J52" s="1">
        <f t="shared" si="0"/>
        <v>0.15986095865349437</v>
      </c>
      <c r="L52" s="16" t="s">
        <v>48</v>
      </c>
      <c r="M52" s="16" t="s">
        <v>36</v>
      </c>
      <c r="N52" s="16" t="s">
        <v>53</v>
      </c>
      <c r="O52" s="16">
        <v>-21.2364</v>
      </c>
      <c r="P52" s="16">
        <v>-16.036999999999999</v>
      </c>
      <c r="Q52" s="1">
        <v>69.12</v>
      </c>
      <c r="R52" s="1">
        <v>23.686</v>
      </c>
      <c r="S52" s="1">
        <v>1</v>
      </c>
      <c r="T52" s="1">
        <v>6</v>
      </c>
      <c r="U52" s="1">
        <f t="shared" si="1"/>
        <v>0.11284443693883869</v>
      </c>
      <c r="W52" s="23" t="s">
        <v>49</v>
      </c>
      <c r="X52" s="23" t="s">
        <v>36</v>
      </c>
      <c r="Y52" s="23" t="s">
        <v>53</v>
      </c>
      <c r="Z52" s="23">
        <v>-7.5442</v>
      </c>
      <c r="AA52" s="23">
        <v>-5.5491999999999999</v>
      </c>
      <c r="AB52" s="1">
        <v>69.12</v>
      </c>
      <c r="AC52" s="1">
        <v>23.686</v>
      </c>
      <c r="AD52" s="1">
        <v>1</v>
      </c>
      <c r="AE52" s="1">
        <v>6</v>
      </c>
      <c r="AF52" s="1">
        <f t="shared" si="2"/>
        <v>3.9046975709983396E-2</v>
      </c>
      <c r="AH52" s="30" t="s">
        <v>50</v>
      </c>
      <c r="AI52" s="30" t="s">
        <v>43</v>
      </c>
      <c r="AJ52" s="30" t="s">
        <v>52</v>
      </c>
      <c r="AK52" s="30">
        <v>0.30380000000000001</v>
      </c>
      <c r="AL52" s="30">
        <v>0.41810000000000003</v>
      </c>
      <c r="AM52" s="1">
        <v>69.12</v>
      </c>
      <c r="AN52" s="1">
        <v>23.686</v>
      </c>
      <c r="AO52" s="1">
        <v>1</v>
      </c>
      <c r="AP52" s="1">
        <v>6</v>
      </c>
      <c r="AQ52" s="1">
        <f t="shared" si="3"/>
        <v>2.9419629035435848E-3</v>
      </c>
    </row>
    <row r="53" spans="1:43" x14ac:dyDescent="0.3">
      <c r="A53" s="1" t="s">
        <v>11</v>
      </c>
      <c r="B53" s="1" t="s">
        <v>36</v>
      </c>
      <c r="C53" s="1" t="s">
        <v>53</v>
      </c>
      <c r="D53" s="1">
        <v>-28.420400000000001</v>
      </c>
      <c r="E53" s="1">
        <v>-6.7244000000000002</v>
      </c>
      <c r="F53" s="1">
        <v>69.12</v>
      </c>
      <c r="G53" s="1">
        <v>23.686</v>
      </c>
      <c r="H53" s="1">
        <v>1</v>
      </c>
      <c r="I53" s="1">
        <v>6</v>
      </c>
      <c r="J53" s="1">
        <f t="shared" si="0"/>
        <v>4.731627684426807E-2</v>
      </c>
      <c r="L53" s="16" t="s">
        <v>48</v>
      </c>
      <c r="M53" s="16" t="s">
        <v>36</v>
      </c>
      <c r="N53" s="16" t="s">
        <v>53</v>
      </c>
      <c r="O53" s="16">
        <v>-20.193300000000001</v>
      </c>
      <c r="P53" s="16">
        <v>-4.5891000000000002</v>
      </c>
      <c r="Q53" s="1">
        <v>69.12</v>
      </c>
      <c r="R53" s="1">
        <v>23.686</v>
      </c>
      <c r="S53" s="1">
        <v>1</v>
      </c>
      <c r="T53" s="1">
        <v>6</v>
      </c>
      <c r="U53" s="1">
        <f t="shared" si="1"/>
        <v>3.22912268850798E-2</v>
      </c>
      <c r="W53" s="23" t="s">
        <v>49</v>
      </c>
      <c r="X53" s="23" t="s">
        <v>36</v>
      </c>
      <c r="Y53" s="23" t="s">
        <v>53</v>
      </c>
      <c r="Z53" s="23">
        <v>-7.0061999999999998</v>
      </c>
      <c r="AA53" s="23">
        <v>-1.4646999999999999</v>
      </c>
      <c r="AB53" s="1">
        <v>69.12</v>
      </c>
      <c r="AC53" s="1">
        <v>23.686</v>
      </c>
      <c r="AD53" s="1">
        <v>1</v>
      </c>
      <c r="AE53" s="1">
        <v>6</v>
      </c>
      <c r="AF53" s="1">
        <f t="shared" si="2"/>
        <v>1.0306369444678994E-2</v>
      </c>
      <c r="AH53" s="30" t="s">
        <v>50</v>
      </c>
      <c r="AI53" s="30" t="s">
        <v>43</v>
      </c>
      <c r="AJ53" s="30" t="s">
        <v>52</v>
      </c>
      <c r="AK53" s="30">
        <v>0.34129999999999999</v>
      </c>
      <c r="AL53" s="30">
        <v>0.29880000000000001</v>
      </c>
      <c r="AM53" s="1">
        <v>69.12</v>
      </c>
      <c r="AN53" s="1">
        <v>23.686</v>
      </c>
      <c r="AO53" s="1">
        <v>1</v>
      </c>
      <c r="AP53" s="1">
        <v>6</v>
      </c>
      <c r="AQ53" s="1">
        <f t="shared" si="3"/>
        <v>2.1025078105209832E-3</v>
      </c>
    </row>
    <row r="54" spans="1:43" x14ac:dyDescent="0.3">
      <c r="A54" s="1" t="s">
        <v>11</v>
      </c>
      <c r="B54" s="1" t="s">
        <v>36</v>
      </c>
      <c r="C54" s="1" t="s">
        <v>53</v>
      </c>
      <c r="D54" s="1">
        <v>-27.377400000000002</v>
      </c>
      <c r="E54" s="1">
        <v>7.7180999999999997</v>
      </c>
      <c r="F54" s="1">
        <v>69.12</v>
      </c>
      <c r="G54" s="1">
        <v>23.686</v>
      </c>
      <c r="H54" s="1">
        <v>1</v>
      </c>
      <c r="I54" s="1">
        <v>6</v>
      </c>
      <c r="J54" s="1">
        <f t="shared" si="0"/>
        <v>5.4308452250274426E-2</v>
      </c>
      <c r="L54" s="16" t="s">
        <v>48</v>
      </c>
      <c r="M54" s="16" t="s">
        <v>36</v>
      </c>
      <c r="N54" s="16" t="s">
        <v>53</v>
      </c>
      <c r="O54" s="16">
        <v>-19.150300000000001</v>
      </c>
      <c r="P54" s="16">
        <v>5.5804</v>
      </c>
      <c r="Q54" s="1">
        <v>69.12</v>
      </c>
      <c r="R54" s="1">
        <v>23.686</v>
      </c>
      <c r="S54" s="1">
        <v>1</v>
      </c>
      <c r="T54" s="1">
        <v>6</v>
      </c>
      <c r="U54" s="1">
        <f t="shared" si="1"/>
        <v>3.9266514678150247E-2</v>
      </c>
      <c r="W54" s="23" t="s">
        <v>49</v>
      </c>
      <c r="X54" s="23" t="s">
        <v>36</v>
      </c>
      <c r="Y54" s="23" t="s">
        <v>53</v>
      </c>
      <c r="Z54" s="23">
        <v>-6.4682000000000004</v>
      </c>
      <c r="AA54" s="23">
        <v>2.0911</v>
      </c>
      <c r="AB54" s="1">
        <v>69.12</v>
      </c>
      <c r="AC54" s="1">
        <v>23.686</v>
      </c>
      <c r="AD54" s="1">
        <v>1</v>
      </c>
      <c r="AE54" s="1">
        <v>6</v>
      </c>
      <c r="AF54" s="1">
        <f t="shared" si="2"/>
        <v>1.47140364209519E-2</v>
      </c>
      <c r="AH54" s="30" t="s">
        <v>50</v>
      </c>
      <c r="AI54" s="30" t="s">
        <v>43</v>
      </c>
      <c r="AJ54" s="30" t="s">
        <v>52</v>
      </c>
      <c r="AK54" s="30">
        <v>0.37869999999999998</v>
      </c>
      <c r="AL54" s="30">
        <v>0.1623</v>
      </c>
      <c r="AM54" s="1">
        <v>69.12</v>
      </c>
      <c r="AN54" s="1">
        <v>23.686</v>
      </c>
      <c r="AO54" s="1">
        <v>1</v>
      </c>
      <c r="AP54" s="1">
        <v>6</v>
      </c>
      <c r="AQ54" s="1">
        <f t="shared" si="3"/>
        <v>1.1420248247910158E-3</v>
      </c>
    </row>
    <row r="55" spans="1:43" x14ac:dyDescent="0.3">
      <c r="A55" s="1" t="s">
        <v>11</v>
      </c>
      <c r="B55" s="1" t="s">
        <v>36</v>
      </c>
      <c r="C55" s="1" t="s">
        <v>53</v>
      </c>
      <c r="D55" s="1">
        <v>-26.334299999999999</v>
      </c>
      <c r="E55" s="1">
        <v>20.667400000000001</v>
      </c>
      <c r="F55" s="1">
        <v>69.12</v>
      </c>
      <c r="G55" s="1">
        <v>23.686</v>
      </c>
      <c r="H55" s="1">
        <v>1</v>
      </c>
      <c r="I55" s="1">
        <v>6</v>
      </c>
      <c r="J55" s="1">
        <f t="shared" si="0"/>
        <v>0.14542627149652398</v>
      </c>
      <c r="L55" s="16" t="s">
        <v>48</v>
      </c>
      <c r="M55" s="16" t="s">
        <v>36</v>
      </c>
      <c r="N55" s="16" t="s">
        <v>53</v>
      </c>
      <c r="O55" s="16">
        <v>-18.107199999999999</v>
      </c>
      <c r="P55" s="16">
        <v>14.508100000000001</v>
      </c>
      <c r="Q55" s="1">
        <v>69.12</v>
      </c>
      <c r="R55" s="1">
        <v>23.686</v>
      </c>
      <c r="S55" s="1">
        <v>1</v>
      </c>
      <c r="T55" s="1">
        <v>6</v>
      </c>
      <c r="U55" s="1">
        <f t="shared" si="1"/>
        <v>0.10208632384812408</v>
      </c>
      <c r="W55" s="23" t="s">
        <v>49</v>
      </c>
      <c r="X55" s="23" t="s">
        <v>36</v>
      </c>
      <c r="Y55" s="23" t="s">
        <v>53</v>
      </c>
      <c r="Z55" s="23">
        <v>-5.9302999999999999</v>
      </c>
      <c r="AA55" s="23">
        <v>5.1102999999999996</v>
      </c>
      <c r="AB55" s="1">
        <v>69.12</v>
      </c>
      <c r="AC55" s="1">
        <v>23.686</v>
      </c>
      <c r="AD55" s="1">
        <v>1</v>
      </c>
      <c r="AE55" s="1">
        <v>6</v>
      </c>
      <c r="AF55" s="1">
        <f t="shared" si="2"/>
        <v>3.5958653494328578E-2</v>
      </c>
      <c r="AH55" s="30" t="s">
        <v>50</v>
      </c>
      <c r="AI55" s="30" t="s">
        <v>43</v>
      </c>
      <c r="AJ55" s="30" t="s">
        <v>52</v>
      </c>
      <c r="AK55" s="30">
        <v>0.37869999999999998</v>
      </c>
      <c r="AL55" s="30">
        <v>0.1623</v>
      </c>
      <c r="AM55" s="1">
        <v>69.12</v>
      </c>
      <c r="AN55" s="1">
        <v>23.686</v>
      </c>
      <c r="AO55" s="1">
        <v>1</v>
      </c>
      <c r="AP55" s="1">
        <v>6</v>
      </c>
      <c r="AQ55" s="1">
        <f t="shared" si="3"/>
        <v>1.1420248247910158E-3</v>
      </c>
    </row>
    <row r="56" spans="1:43" x14ac:dyDescent="0.3">
      <c r="A56" s="1" t="s">
        <v>11</v>
      </c>
      <c r="B56" s="1" t="s">
        <v>36</v>
      </c>
      <c r="C56" s="1" t="s">
        <v>53</v>
      </c>
      <c r="D56" s="1">
        <v>-25.2913</v>
      </c>
      <c r="E56" s="1">
        <v>33.040300000000002</v>
      </c>
      <c r="F56" s="1">
        <v>69.12</v>
      </c>
      <c r="G56" s="1">
        <v>23.686</v>
      </c>
      <c r="H56" s="1">
        <v>1</v>
      </c>
      <c r="I56" s="1">
        <v>6</v>
      </c>
      <c r="J56" s="1">
        <f t="shared" si="0"/>
        <v>0.2324882490359988</v>
      </c>
      <c r="L56" s="16" t="s">
        <v>48</v>
      </c>
      <c r="M56" s="16" t="s">
        <v>36</v>
      </c>
      <c r="N56" s="16" t="s">
        <v>53</v>
      </c>
      <c r="O56" s="16">
        <v>-17.0642</v>
      </c>
      <c r="P56" s="16">
        <v>22.859300000000001</v>
      </c>
      <c r="Q56" s="1">
        <v>69.12</v>
      </c>
      <c r="R56" s="1">
        <v>23.686</v>
      </c>
      <c r="S56" s="1">
        <v>1</v>
      </c>
      <c r="T56" s="1">
        <v>6</v>
      </c>
      <c r="U56" s="1">
        <f t="shared" si="1"/>
        <v>0.16084958766078417</v>
      </c>
      <c r="W56" s="23" t="s">
        <v>49</v>
      </c>
      <c r="X56" s="23" t="s">
        <v>36</v>
      </c>
      <c r="Y56" s="23" t="s">
        <v>53</v>
      </c>
      <c r="Z56" s="23">
        <v>-5.3922999999999996</v>
      </c>
      <c r="AA56" s="23">
        <v>7.8274999999999997</v>
      </c>
      <c r="AB56" s="1">
        <v>69.12</v>
      </c>
      <c r="AC56" s="1">
        <v>23.686</v>
      </c>
      <c r="AD56" s="1">
        <v>1</v>
      </c>
      <c r="AE56" s="1">
        <v>6</v>
      </c>
      <c r="AF56" s="1">
        <f t="shared" si="2"/>
        <v>5.5078245939936391E-2</v>
      </c>
      <c r="AH56" s="30" t="s">
        <v>50</v>
      </c>
      <c r="AI56" s="30" t="s">
        <v>43</v>
      </c>
      <c r="AJ56" s="30" t="s">
        <v>52</v>
      </c>
      <c r="AK56" s="30">
        <v>0.38440000000000002</v>
      </c>
      <c r="AL56" s="30">
        <v>0.1401</v>
      </c>
      <c r="AM56" s="1">
        <v>69.12</v>
      </c>
      <c r="AN56" s="1">
        <v>23.686</v>
      </c>
      <c r="AO56" s="1">
        <v>1</v>
      </c>
      <c r="AP56" s="1">
        <v>6</v>
      </c>
      <c r="AQ56" s="1">
        <f t="shared" si="3"/>
        <v>9.8581440513383447E-4</v>
      </c>
    </row>
    <row r="57" spans="1:43" x14ac:dyDescent="0.3">
      <c r="A57" s="1" t="s">
        <v>11</v>
      </c>
      <c r="B57" s="1" t="s">
        <v>36</v>
      </c>
      <c r="C57" s="1" t="s">
        <v>53</v>
      </c>
      <c r="D57" s="1">
        <v>-25.2913</v>
      </c>
      <c r="E57" s="1">
        <v>33.040300000000002</v>
      </c>
      <c r="F57" s="1">
        <v>69.12</v>
      </c>
      <c r="G57" s="1">
        <v>23.686</v>
      </c>
      <c r="H57" s="1">
        <v>1</v>
      </c>
      <c r="I57" s="1">
        <v>6</v>
      </c>
      <c r="J57" s="1">
        <f t="shared" si="0"/>
        <v>0.2324882490359988</v>
      </c>
      <c r="L57" s="16" t="s">
        <v>48</v>
      </c>
      <c r="M57" s="16" t="s">
        <v>36</v>
      </c>
      <c r="N57" s="16" t="s">
        <v>53</v>
      </c>
      <c r="O57" s="16">
        <v>-17.0642</v>
      </c>
      <c r="P57" s="16">
        <v>22.859300000000001</v>
      </c>
      <c r="Q57" s="1">
        <v>69.12</v>
      </c>
      <c r="R57" s="1">
        <v>23.686</v>
      </c>
      <c r="S57" s="1">
        <v>1</v>
      </c>
      <c r="T57" s="1">
        <v>6</v>
      </c>
      <c r="U57" s="1">
        <f t="shared" si="1"/>
        <v>0.16084958766078417</v>
      </c>
      <c r="W57" s="23" t="s">
        <v>49</v>
      </c>
      <c r="X57" s="23" t="s">
        <v>36</v>
      </c>
      <c r="Y57" s="23" t="s">
        <v>53</v>
      </c>
      <c r="Z57" s="23">
        <v>-5.3922999999999996</v>
      </c>
      <c r="AA57" s="23">
        <v>7.8274999999999997</v>
      </c>
      <c r="AB57" s="1">
        <v>69.12</v>
      </c>
      <c r="AC57" s="1">
        <v>23.686</v>
      </c>
      <c r="AD57" s="1">
        <v>1</v>
      </c>
      <c r="AE57" s="1">
        <v>6</v>
      </c>
      <c r="AF57" s="1">
        <f t="shared" si="2"/>
        <v>5.5078245939936391E-2</v>
      </c>
      <c r="AH57" s="30" t="s">
        <v>50</v>
      </c>
      <c r="AI57" s="30" t="s">
        <v>43</v>
      </c>
      <c r="AJ57" s="30" t="s">
        <v>52</v>
      </c>
      <c r="AK57" s="30">
        <v>0.38440000000000002</v>
      </c>
      <c r="AL57" s="30">
        <v>0.1401</v>
      </c>
      <c r="AM57" s="1">
        <v>69.12</v>
      </c>
      <c r="AN57" s="1">
        <v>23.686</v>
      </c>
      <c r="AO57" s="1">
        <v>1</v>
      </c>
      <c r="AP57" s="1">
        <v>6</v>
      </c>
      <c r="AQ57" s="1">
        <f t="shared" si="3"/>
        <v>9.8581440513383447E-4</v>
      </c>
    </row>
    <row r="58" spans="1:43" x14ac:dyDescent="0.3">
      <c r="A58" s="1" t="s">
        <v>11</v>
      </c>
      <c r="B58" s="1" t="s">
        <v>36</v>
      </c>
      <c r="C58" s="1" t="s">
        <v>53</v>
      </c>
      <c r="D58" s="1">
        <v>-25.172699999999999</v>
      </c>
      <c r="E58" s="1">
        <v>34.409799999999997</v>
      </c>
      <c r="F58" s="1">
        <v>69.12</v>
      </c>
      <c r="G58" s="1">
        <v>23.686</v>
      </c>
      <c r="H58" s="1">
        <v>1</v>
      </c>
      <c r="I58" s="1">
        <v>6</v>
      </c>
      <c r="J58" s="1">
        <f t="shared" si="0"/>
        <v>0.24212474316755328</v>
      </c>
      <c r="L58" s="16" t="s">
        <v>48</v>
      </c>
      <c r="M58" s="16" t="s">
        <v>36</v>
      </c>
      <c r="N58" s="16" t="s">
        <v>53</v>
      </c>
      <c r="O58" s="16">
        <v>-16.945599999999999</v>
      </c>
      <c r="P58" s="16">
        <v>23.771799999999999</v>
      </c>
      <c r="Q58" s="1">
        <v>69.12</v>
      </c>
      <c r="R58" s="1">
        <v>23.686</v>
      </c>
      <c r="S58" s="1">
        <v>1</v>
      </c>
      <c r="T58" s="1">
        <v>6</v>
      </c>
      <c r="U58" s="1">
        <f t="shared" si="1"/>
        <v>0.16727039882912551</v>
      </c>
      <c r="W58" s="23" t="s">
        <v>49</v>
      </c>
      <c r="X58" s="23" t="s">
        <v>36</v>
      </c>
      <c r="Y58" s="23" t="s">
        <v>53</v>
      </c>
      <c r="Z58" s="23">
        <v>-5.3311999999999999</v>
      </c>
      <c r="AA58" s="23">
        <v>8.1171000000000006</v>
      </c>
      <c r="AB58" s="1">
        <v>69.12</v>
      </c>
      <c r="AC58" s="1">
        <v>23.686</v>
      </c>
      <c r="AD58" s="1">
        <v>1</v>
      </c>
      <c r="AE58" s="1">
        <v>6</v>
      </c>
      <c r="AF58" s="1">
        <f t="shared" si="2"/>
        <v>5.7116017900869724E-2</v>
      </c>
      <c r="AH58" s="30" t="s">
        <v>50</v>
      </c>
      <c r="AI58" s="30" t="s">
        <v>43</v>
      </c>
      <c r="AJ58" s="30" t="s">
        <v>52</v>
      </c>
      <c r="AK58" s="30">
        <v>0.3957</v>
      </c>
      <c r="AL58" s="30">
        <v>9.4500000000000001E-2</v>
      </c>
      <c r="AM58" s="1">
        <v>69.12</v>
      </c>
      <c r="AN58" s="1">
        <v>23.686</v>
      </c>
      <c r="AO58" s="1">
        <v>1</v>
      </c>
      <c r="AP58" s="1">
        <v>6</v>
      </c>
      <c r="AQ58" s="1">
        <f t="shared" si="3"/>
        <v>6.6494975935151577E-4</v>
      </c>
    </row>
    <row r="59" spans="1:43" x14ac:dyDescent="0.3">
      <c r="A59" s="1" t="s">
        <v>11</v>
      </c>
      <c r="B59" s="1" t="s">
        <v>36</v>
      </c>
      <c r="C59" s="1" t="s">
        <v>53</v>
      </c>
      <c r="D59" s="1">
        <v>-25.172699999999999</v>
      </c>
      <c r="E59" s="1">
        <v>34.409799999999997</v>
      </c>
      <c r="F59" s="1">
        <v>69.12</v>
      </c>
      <c r="G59" s="1">
        <v>23.686</v>
      </c>
      <c r="H59" s="1">
        <v>1</v>
      </c>
      <c r="I59" s="1">
        <v>6</v>
      </c>
      <c r="J59" s="1">
        <f t="shared" si="0"/>
        <v>0.24212474316755328</v>
      </c>
      <c r="L59" s="16" t="s">
        <v>48</v>
      </c>
      <c r="M59" s="16" t="s">
        <v>36</v>
      </c>
      <c r="N59" s="16" t="s">
        <v>53</v>
      </c>
      <c r="O59" s="16">
        <v>-16.945599999999999</v>
      </c>
      <c r="P59" s="16">
        <v>23.771799999999999</v>
      </c>
      <c r="Q59" s="1">
        <v>69.12</v>
      </c>
      <c r="R59" s="1">
        <v>23.686</v>
      </c>
      <c r="S59" s="1">
        <v>1</v>
      </c>
      <c r="T59" s="1">
        <v>6</v>
      </c>
      <c r="U59" s="1">
        <f t="shared" si="1"/>
        <v>0.16727039882912551</v>
      </c>
      <c r="W59" s="23" t="s">
        <v>49</v>
      </c>
      <c r="X59" s="23" t="s">
        <v>36</v>
      </c>
      <c r="Y59" s="23" t="s">
        <v>53</v>
      </c>
      <c r="Z59" s="23">
        <v>-5.3311999999999999</v>
      </c>
      <c r="AA59" s="23">
        <v>8.1171000000000006</v>
      </c>
      <c r="AB59" s="1">
        <v>69.12</v>
      </c>
      <c r="AC59" s="1">
        <v>23.686</v>
      </c>
      <c r="AD59" s="1">
        <v>1</v>
      </c>
      <c r="AE59" s="1">
        <v>6</v>
      </c>
      <c r="AF59" s="1">
        <f t="shared" si="2"/>
        <v>5.7116017900869724E-2</v>
      </c>
      <c r="AH59" s="30" t="s">
        <v>50</v>
      </c>
      <c r="AI59" s="30" t="s">
        <v>43</v>
      </c>
      <c r="AJ59" s="30" t="s">
        <v>53</v>
      </c>
      <c r="AK59" s="30">
        <v>-0.99490000000000001</v>
      </c>
      <c r="AL59" s="30">
        <v>-1.0665</v>
      </c>
      <c r="AM59" s="1">
        <v>69.12</v>
      </c>
      <c r="AN59" s="1">
        <v>23.686</v>
      </c>
      <c r="AO59" s="1">
        <v>1</v>
      </c>
      <c r="AP59" s="1">
        <v>6</v>
      </c>
      <c r="AQ59" s="1">
        <f t="shared" si="3"/>
        <v>7.5044329983956779E-3</v>
      </c>
    </row>
    <row r="60" spans="1:43" x14ac:dyDescent="0.3">
      <c r="A60" s="1" t="s">
        <v>11</v>
      </c>
      <c r="B60" s="1" t="s">
        <v>36</v>
      </c>
      <c r="C60" s="1" t="s">
        <v>53</v>
      </c>
      <c r="D60" s="1">
        <v>-24.935700000000001</v>
      </c>
      <c r="E60" s="1">
        <v>37.1265</v>
      </c>
      <c r="F60" s="1">
        <v>69.12</v>
      </c>
      <c r="G60" s="1">
        <v>23.686</v>
      </c>
      <c r="H60" s="1">
        <v>1</v>
      </c>
      <c r="I60" s="1">
        <v>6</v>
      </c>
      <c r="J60" s="1">
        <f t="shared" si="0"/>
        <v>0.26124081736046612</v>
      </c>
      <c r="L60" s="16" t="s">
        <v>48</v>
      </c>
      <c r="M60" s="16" t="s">
        <v>36</v>
      </c>
      <c r="N60" s="16" t="s">
        <v>53</v>
      </c>
      <c r="O60" s="16">
        <v>-16.708600000000001</v>
      </c>
      <c r="P60" s="16">
        <v>25.5746</v>
      </c>
      <c r="Q60" s="1">
        <v>69.12</v>
      </c>
      <c r="R60" s="1">
        <v>23.686</v>
      </c>
      <c r="S60" s="1">
        <v>1</v>
      </c>
      <c r="T60" s="1">
        <v>6</v>
      </c>
      <c r="U60" s="1">
        <f t="shared" si="1"/>
        <v>0.17995581074615105</v>
      </c>
      <c r="W60" s="23" t="s">
        <v>49</v>
      </c>
      <c r="X60" s="23" t="s">
        <v>36</v>
      </c>
      <c r="Y60" s="23" t="s">
        <v>53</v>
      </c>
      <c r="Z60" s="23">
        <v>-5.2088999999999999</v>
      </c>
      <c r="AA60" s="23">
        <v>8.6847999999999992</v>
      </c>
      <c r="AB60" s="1">
        <v>69.12</v>
      </c>
      <c r="AC60" s="1">
        <v>23.686</v>
      </c>
      <c r="AD60" s="1">
        <v>1</v>
      </c>
      <c r="AE60" s="1">
        <v>6</v>
      </c>
      <c r="AF60" s="1">
        <f t="shared" si="2"/>
        <v>6.1110642010751781E-2</v>
      </c>
      <c r="AH60" s="30" t="s">
        <v>50</v>
      </c>
      <c r="AI60" s="30" t="s">
        <v>43</v>
      </c>
      <c r="AJ60" s="30" t="s">
        <v>53</v>
      </c>
      <c r="AK60" s="30">
        <v>-0.98350000000000004</v>
      </c>
      <c r="AL60" s="30">
        <v>-0.92800000000000005</v>
      </c>
      <c r="AM60" s="1">
        <v>69.12</v>
      </c>
      <c r="AN60" s="1">
        <v>23.686</v>
      </c>
      <c r="AO60" s="1">
        <v>1</v>
      </c>
      <c r="AP60" s="1">
        <v>6</v>
      </c>
      <c r="AQ60" s="1">
        <f t="shared" si="3"/>
        <v>6.5298770018857848E-3</v>
      </c>
    </row>
    <row r="61" spans="1:43" x14ac:dyDescent="0.3">
      <c r="A61" s="1" t="s">
        <v>11</v>
      </c>
      <c r="B61" s="1" t="s">
        <v>37</v>
      </c>
      <c r="C61" s="1" t="s">
        <v>52</v>
      </c>
      <c r="D61" s="1">
        <v>-29.4038</v>
      </c>
      <c r="E61" s="1">
        <v>-43.118000000000002</v>
      </c>
      <c r="F61" s="1">
        <v>69.12</v>
      </c>
      <c r="G61" s="1">
        <v>23.686</v>
      </c>
      <c r="H61" s="1">
        <v>1</v>
      </c>
      <c r="I61" s="1">
        <v>6</v>
      </c>
      <c r="J61" s="1">
        <f t="shared" si="0"/>
        <v>0.30340003940443022</v>
      </c>
      <c r="L61" s="16" t="s">
        <v>48</v>
      </c>
      <c r="M61" s="16" t="s">
        <v>37</v>
      </c>
      <c r="N61" s="16" t="s">
        <v>52</v>
      </c>
      <c r="O61" s="16">
        <v>-20.4331</v>
      </c>
      <c r="P61" s="16">
        <v>-29.138000000000002</v>
      </c>
      <c r="Q61" s="1">
        <v>69.12</v>
      </c>
      <c r="R61" s="1">
        <v>23.686</v>
      </c>
      <c r="S61" s="1">
        <v>1</v>
      </c>
      <c r="T61" s="1">
        <v>6</v>
      </c>
      <c r="U61" s="1">
        <f t="shared" si="1"/>
        <v>0.20502969405274568</v>
      </c>
      <c r="W61" s="23" t="s">
        <v>49</v>
      </c>
      <c r="X61" s="23" t="s">
        <v>37</v>
      </c>
      <c r="Y61" s="23" t="s">
        <v>52</v>
      </c>
      <c r="Z61" s="23">
        <v>-8.0028000000000006</v>
      </c>
      <c r="AA61" s="23">
        <v>-10.4285</v>
      </c>
      <c r="AB61" s="1">
        <v>69.12</v>
      </c>
      <c r="AC61" s="1">
        <v>23.686</v>
      </c>
      <c r="AD61" s="1">
        <v>1</v>
      </c>
      <c r="AE61" s="1">
        <v>6</v>
      </c>
      <c r="AF61" s="1">
        <f t="shared" si="2"/>
        <v>7.3380196459230496E-2</v>
      </c>
      <c r="AH61" s="30" t="s">
        <v>50</v>
      </c>
      <c r="AI61" s="30" t="s">
        <v>43</v>
      </c>
      <c r="AJ61" s="30" t="s">
        <v>53</v>
      </c>
      <c r="AK61" s="30">
        <v>-0.98350000000000004</v>
      </c>
      <c r="AL61" s="30">
        <v>-0.92800000000000005</v>
      </c>
      <c r="AM61" s="1">
        <v>69.12</v>
      </c>
      <c r="AN61" s="1">
        <v>23.686</v>
      </c>
      <c r="AO61" s="1">
        <v>1</v>
      </c>
      <c r="AP61" s="1">
        <v>6</v>
      </c>
      <c r="AQ61" s="1">
        <f t="shared" si="3"/>
        <v>6.5298770018857848E-3</v>
      </c>
    </row>
    <row r="62" spans="1:43" x14ac:dyDescent="0.3">
      <c r="A62" s="1" t="s">
        <v>11</v>
      </c>
      <c r="B62" s="1" t="s">
        <v>37</v>
      </c>
      <c r="C62" s="1" t="s">
        <v>52</v>
      </c>
      <c r="D62" s="1">
        <v>-29.1434</v>
      </c>
      <c r="E62" s="1">
        <v>-39.078299999999999</v>
      </c>
      <c r="F62" s="1">
        <v>69.12</v>
      </c>
      <c r="G62" s="1">
        <v>23.686</v>
      </c>
      <c r="H62" s="1">
        <v>1</v>
      </c>
      <c r="I62" s="1">
        <v>6</v>
      </c>
      <c r="J62" s="1">
        <f t="shared" si="0"/>
        <v>0.27497466858059616</v>
      </c>
      <c r="L62" s="16" t="s">
        <v>48</v>
      </c>
      <c r="M62" s="16" t="s">
        <v>37</v>
      </c>
      <c r="N62" s="16" t="s">
        <v>52</v>
      </c>
      <c r="O62" s="16">
        <v>-20.172599999999999</v>
      </c>
      <c r="P62" s="16">
        <v>-26.336200000000002</v>
      </c>
      <c r="Q62" s="1">
        <v>69.12</v>
      </c>
      <c r="R62" s="1">
        <v>23.686</v>
      </c>
      <c r="S62" s="1">
        <v>1</v>
      </c>
      <c r="T62" s="1">
        <v>6</v>
      </c>
      <c r="U62" s="1">
        <f t="shared" si="1"/>
        <v>0.18531481325114699</v>
      </c>
      <c r="W62" s="23" t="s">
        <v>49</v>
      </c>
      <c r="X62" s="23" t="s">
        <v>37</v>
      </c>
      <c r="Y62" s="23" t="s">
        <v>52</v>
      </c>
      <c r="Z62" s="23">
        <v>-7.8686999999999996</v>
      </c>
      <c r="AA62" s="23">
        <v>-9.3175000000000008</v>
      </c>
      <c r="AB62" s="1">
        <v>69.12</v>
      </c>
      <c r="AC62" s="1">
        <v>23.686</v>
      </c>
      <c r="AD62" s="1">
        <v>1</v>
      </c>
      <c r="AE62" s="1">
        <v>6</v>
      </c>
      <c r="AF62" s="1">
        <f t="shared" si="2"/>
        <v>6.5562638970981468E-2</v>
      </c>
      <c r="AH62" s="30" t="s">
        <v>50</v>
      </c>
      <c r="AI62" s="30" t="s">
        <v>43</v>
      </c>
      <c r="AJ62" s="30" t="s">
        <v>53</v>
      </c>
      <c r="AK62" s="30">
        <v>-0.9778</v>
      </c>
      <c r="AL62" s="30">
        <v>-0.85929999999999995</v>
      </c>
      <c r="AM62" s="1">
        <v>69.12</v>
      </c>
      <c r="AN62" s="1">
        <v>23.686</v>
      </c>
      <c r="AO62" s="1">
        <v>1</v>
      </c>
      <c r="AP62" s="1">
        <v>6</v>
      </c>
      <c r="AQ62" s="1">
        <f t="shared" si="3"/>
        <v>6.0464690815953169E-3</v>
      </c>
    </row>
    <row r="63" spans="1:43" x14ac:dyDescent="0.3">
      <c r="A63" s="1" t="s">
        <v>11</v>
      </c>
      <c r="B63" s="1" t="s">
        <v>37</v>
      </c>
      <c r="C63" s="1" t="s">
        <v>52</v>
      </c>
      <c r="D63" s="1">
        <v>-29.1434</v>
      </c>
      <c r="E63" s="1">
        <v>-39.078299999999999</v>
      </c>
      <c r="F63" s="1">
        <v>69.12</v>
      </c>
      <c r="G63" s="1">
        <v>23.686</v>
      </c>
      <c r="H63" s="1">
        <v>1</v>
      </c>
      <c r="I63" s="1">
        <v>6</v>
      </c>
      <c r="J63" s="1">
        <f t="shared" si="0"/>
        <v>0.27497466858059616</v>
      </c>
      <c r="L63" s="16" t="s">
        <v>48</v>
      </c>
      <c r="M63" s="16" t="s">
        <v>37</v>
      </c>
      <c r="N63" s="16" t="s">
        <v>52</v>
      </c>
      <c r="O63" s="16">
        <v>-20.172599999999999</v>
      </c>
      <c r="P63" s="16">
        <v>-26.336200000000002</v>
      </c>
      <c r="Q63" s="1">
        <v>69.12</v>
      </c>
      <c r="R63" s="1">
        <v>23.686</v>
      </c>
      <c r="S63" s="1">
        <v>1</v>
      </c>
      <c r="T63" s="1">
        <v>6</v>
      </c>
      <c r="U63" s="1">
        <f t="shared" si="1"/>
        <v>0.18531481325114699</v>
      </c>
      <c r="W63" s="23" t="s">
        <v>49</v>
      </c>
      <c r="X63" s="23" t="s">
        <v>37</v>
      </c>
      <c r="Y63" s="23" t="s">
        <v>52</v>
      </c>
      <c r="Z63" s="23">
        <v>-7.8686999999999996</v>
      </c>
      <c r="AA63" s="23">
        <v>-9.3175000000000008</v>
      </c>
      <c r="AB63" s="1">
        <v>69.12</v>
      </c>
      <c r="AC63" s="1">
        <v>23.686</v>
      </c>
      <c r="AD63" s="1">
        <v>1</v>
      </c>
      <c r="AE63" s="1">
        <v>6</v>
      </c>
      <c r="AF63" s="1">
        <f t="shared" si="2"/>
        <v>6.5562638970981468E-2</v>
      </c>
      <c r="AH63" s="30" t="s">
        <v>50</v>
      </c>
      <c r="AI63" s="30" t="s">
        <v>43</v>
      </c>
      <c r="AJ63" s="30" t="s">
        <v>53</v>
      </c>
      <c r="AK63" s="30">
        <v>-0.9778</v>
      </c>
      <c r="AL63" s="30">
        <v>-0.85929999999999995</v>
      </c>
      <c r="AM63" s="1">
        <v>69.12</v>
      </c>
      <c r="AN63" s="1">
        <v>23.686</v>
      </c>
      <c r="AO63" s="1">
        <v>1</v>
      </c>
      <c r="AP63" s="1">
        <v>6</v>
      </c>
      <c r="AQ63" s="1">
        <f t="shared" si="3"/>
        <v>6.0464690815953169E-3</v>
      </c>
    </row>
    <row r="64" spans="1:43" x14ac:dyDescent="0.3">
      <c r="A64" s="1" t="s">
        <v>11</v>
      </c>
      <c r="B64" s="1" t="s">
        <v>37</v>
      </c>
      <c r="C64" s="1" t="s">
        <v>52</v>
      </c>
      <c r="D64" s="1">
        <v>-29.013100000000001</v>
      </c>
      <c r="E64" s="1">
        <v>-37.071899999999999</v>
      </c>
      <c r="F64" s="1">
        <v>69.12</v>
      </c>
      <c r="G64" s="1">
        <v>23.686</v>
      </c>
      <c r="H64" s="1">
        <v>1</v>
      </c>
      <c r="I64" s="1">
        <v>6</v>
      </c>
      <c r="J64" s="1">
        <f t="shared" si="0"/>
        <v>0.26085662416617411</v>
      </c>
      <c r="L64" s="16" t="s">
        <v>48</v>
      </c>
      <c r="M64" s="16" t="s">
        <v>37</v>
      </c>
      <c r="N64" s="16" t="s">
        <v>52</v>
      </c>
      <c r="O64" s="16">
        <v>-20.042400000000001</v>
      </c>
      <c r="P64" s="16">
        <v>-24.948799999999999</v>
      </c>
      <c r="Q64" s="1">
        <v>69.12</v>
      </c>
      <c r="R64" s="1">
        <v>23.686</v>
      </c>
      <c r="S64" s="1">
        <v>1</v>
      </c>
      <c r="T64" s="1">
        <v>6</v>
      </c>
      <c r="U64" s="1">
        <f t="shared" si="1"/>
        <v>0.17555236567311211</v>
      </c>
      <c r="W64" s="23" t="s">
        <v>49</v>
      </c>
      <c r="X64" s="23" t="s">
        <v>37</v>
      </c>
      <c r="Y64" s="23" t="s">
        <v>52</v>
      </c>
      <c r="Z64" s="23">
        <v>-7.8015999999999996</v>
      </c>
      <c r="AA64" s="23">
        <v>-8.7690000000000001</v>
      </c>
      <c r="AB64" s="1">
        <v>69.12</v>
      </c>
      <c r="AC64" s="1">
        <v>23.686</v>
      </c>
      <c r="AD64" s="1">
        <v>1</v>
      </c>
      <c r="AE64" s="1">
        <v>6</v>
      </c>
      <c r="AF64" s="1">
        <f t="shared" si="2"/>
        <v>6.1703115764586682E-2</v>
      </c>
      <c r="AH64" s="30" t="s">
        <v>50</v>
      </c>
      <c r="AI64" s="30" t="s">
        <v>43</v>
      </c>
      <c r="AJ64" s="30" t="s">
        <v>53</v>
      </c>
      <c r="AK64" s="30">
        <v>-0.94040000000000001</v>
      </c>
      <c r="AL64" s="30">
        <v>-0.41660000000000003</v>
      </c>
      <c r="AM64" s="1">
        <v>69.12</v>
      </c>
      <c r="AN64" s="1">
        <v>23.686</v>
      </c>
      <c r="AO64" s="1">
        <v>1</v>
      </c>
      <c r="AP64" s="1">
        <v>6</v>
      </c>
      <c r="AQ64" s="1">
        <f t="shared" si="3"/>
        <v>2.9314081454586399E-3</v>
      </c>
    </row>
    <row r="65" spans="1:43" x14ac:dyDescent="0.3">
      <c r="A65" s="1" t="s">
        <v>11</v>
      </c>
      <c r="B65" s="1" t="s">
        <v>37</v>
      </c>
      <c r="C65" s="1" t="s">
        <v>52</v>
      </c>
      <c r="D65" s="1">
        <v>-29.013100000000001</v>
      </c>
      <c r="E65" s="1">
        <v>-37.071899999999999</v>
      </c>
      <c r="F65" s="1">
        <v>69.12</v>
      </c>
      <c r="G65" s="1">
        <v>23.686</v>
      </c>
      <c r="H65" s="1">
        <v>1</v>
      </c>
      <c r="I65" s="1">
        <v>6</v>
      </c>
      <c r="J65" s="1">
        <f t="shared" si="0"/>
        <v>0.26085662416617411</v>
      </c>
      <c r="L65" s="16" t="s">
        <v>48</v>
      </c>
      <c r="M65" s="16" t="s">
        <v>37</v>
      </c>
      <c r="N65" s="16" t="s">
        <v>52</v>
      </c>
      <c r="O65" s="16">
        <v>-20.042400000000001</v>
      </c>
      <c r="P65" s="16">
        <v>-24.948799999999999</v>
      </c>
      <c r="Q65" s="1">
        <v>69.12</v>
      </c>
      <c r="R65" s="1">
        <v>23.686</v>
      </c>
      <c r="S65" s="1">
        <v>1</v>
      </c>
      <c r="T65" s="1">
        <v>6</v>
      </c>
      <c r="U65" s="1">
        <f t="shared" si="1"/>
        <v>0.17555236567311211</v>
      </c>
      <c r="W65" s="23" t="s">
        <v>49</v>
      </c>
      <c r="X65" s="23" t="s">
        <v>37</v>
      </c>
      <c r="Y65" s="23" t="s">
        <v>52</v>
      </c>
      <c r="Z65" s="23">
        <v>-7.8015999999999996</v>
      </c>
      <c r="AA65" s="23">
        <v>-8.7690000000000001</v>
      </c>
      <c r="AB65" s="1">
        <v>69.12</v>
      </c>
      <c r="AC65" s="1">
        <v>23.686</v>
      </c>
      <c r="AD65" s="1">
        <v>1</v>
      </c>
      <c r="AE65" s="1">
        <v>6</v>
      </c>
      <c r="AF65" s="1">
        <f t="shared" si="2"/>
        <v>6.1703115764586682E-2</v>
      </c>
      <c r="AH65" s="30" t="s">
        <v>50</v>
      </c>
      <c r="AI65" s="30" t="s">
        <v>43</v>
      </c>
      <c r="AJ65" s="30" t="s">
        <v>53</v>
      </c>
      <c r="AK65" s="30">
        <v>-0.90300000000000002</v>
      </c>
      <c r="AL65" s="30">
        <v>8.9999999999999993E-3</v>
      </c>
      <c r="AM65" s="1">
        <v>69.12</v>
      </c>
      <c r="AN65" s="1">
        <v>23.686</v>
      </c>
      <c r="AO65" s="1">
        <v>1</v>
      </c>
      <c r="AP65" s="1">
        <v>6</v>
      </c>
      <c r="AQ65" s="1">
        <f t="shared" si="3"/>
        <v>6.3328548509668161E-5</v>
      </c>
    </row>
    <row r="66" spans="1:43" x14ac:dyDescent="0.3">
      <c r="A66" s="1" t="s">
        <v>11</v>
      </c>
      <c r="B66" s="1" t="s">
        <v>37</v>
      </c>
      <c r="C66" s="1" t="s">
        <v>52</v>
      </c>
      <c r="D66" s="1">
        <v>-27.867100000000001</v>
      </c>
      <c r="E66" s="1">
        <v>-19.803000000000001</v>
      </c>
      <c r="F66" s="1">
        <v>69.12</v>
      </c>
      <c r="G66" s="1">
        <v>23.686</v>
      </c>
      <c r="H66" s="1">
        <v>1</v>
      </c>
      <c r="I66" s="1">
        <v>6</v>
      </c>
      <c r="J66" s="1">
        <f t="shared" si="0"/>
        <v>0.13934391623743986</v>
      </c>
      <c r="L66" s="16" t="s">
        <v>48</v>
      </c>
      <c r="M66" s="16" t="s">
        <v>37</v>
      </c>
      <c r="N66" s="16" t="s">
        <v>52</v>
      </c>
      <c r="O66" s="16">
        <v>-18.8964</v>
      </c>
      <c r="P66" s="16">
        <v>-13.127000000000001</v>
      </c>
      <c r="Q66" s="1">
        <v>69.12</v>
      </c>
      <c r="R66" s="1">
        <v>23.686</v>
      </c>
      <c r="S66" s="1">
        <v>1</v>
      </c>
      <c r="T66" s="1">
        <v>6</v>
      </c>
      <c r="U66" s="1">
        <f t="shared" si="1"/>
        <v>9.2368206254046001E-2</v>
      </c>
      <c r="W66" s="23" t="s">
        <v>49</v>
      </c>
      <c r="X66" s="23" t="s">
        <v>37</v>
      </c>
      <c r="Y66" s="23" t="s">
        <v>52</v>
      </c>
      <c r="Z66" s="23">
        <v>-7.3097000000000003</v>
      </c>
      <c r="AA66" s="23">
        <v>-4.8905000000000003</v>
      </c>
      <c r="AB66" s="1">
        <v>69.12</v>
      </c>
      <c r="AC66" s="1">
        <v>23.686</v>
      </c>
      <c r="AD66" s="1">
        <v>1</v>
      </c>
      <c r="AE66" s="1">
        <v>6</v>
      </c>
      <c r="AF66" s="1">
        <f t="shared" si="2"/>
        <v>3.4412029609614689E-2</v>
      </c>
      <c r="AH66" s="30" t="s">
        <v>50</v>
      </c>
      <c r="AI66" s="30" t="s">
        <v>43</v>
      </c>
      <c r="AJ66" s="30" t="s">
        <v>53</v>
      </c>
      <c r="AK66" s="30">
        <v>-0.38169999999999998</v>
      </c>
      <c r="AL66" s="30">
        <v>8.9999999999999993E-3</v>
      </c>
      <c r="AM66" s="1">
        <v>69.12</v>
      </c>
      <c r="AN66" s="1">
        <v>23.686</v>
      </c>
      <c r="AO66" s="1">
        <v>1</v>
      </c>
      <c r="AP66" s="1">
        <v>6</v>
      </c>
      <c r="AQ66" s="1">
        <f t="shared" si="3"/>
        <v>6.3328548509668161E-5</v>
      </c>
    </row>
    <row r="67" spans="1:43" x14ac:dyDescent="0.3">
      <c r="A67" s="1" t="s">
        <v>11</v>
      </c>
      <c r="B67" s="1" t="s">
        <v>37</v>
      </c>
      <c r="C67" s="1" t="s">
        <v>52</v>
      </c>
      <c r="D67" s="1">
        <v>-26.7211</v>
      </c>
      <c r="E67" s="1">
        <v>-3.2301000000000002</v>
      </c>
      <c r="F67" s="1">
        <v>69.12</v>
      </c>
      <c r="G67" s="1">
        <v>23.686</v>
      </c>
      <c r="H67" s="1">
        <v>1</v>
      </c>
      <c r="I67" s="1">
        <v>6</v>
      </c>
      <c r="J67" s="1">
        <f t="shared" si="0"/>
        <v>2.2728616060119906E-2</v>
      </c>
      <c r="L67" s="16" t="s">
        <v>48</v>
      </c>
      <c r="M67" s="16" t="s">
        <v>37</v>
      </c>
      <c r="N67" s="16" t="s">
        <v>52</v>
      </c>
      <c r="O67" s="16">
        <v>-17.750299999999999</v>
      </c>
      <c r="P67" s="16">
        <v>-2.0011000000000001</v>
      </c>
      <c r="Q67" s="1">
        <v>69.12</v>
      </c>
      <c r="R67" s="1">
        <v>23.686</v>
      </c>
      <c r="S67" s="1">
        <v>1</v>
      </c>
      <c r="T67" s="1">
        <v>6</v>
      </c>
      <c r="U67" s="1">
        <f t="shared" si="1"/>
        <v>1.4080750935855219E-2</v>
      </c>
      <c r="W67" s="23" t="s">
        <v>49</v>
      </c>
      <c r="X67" s="23" t="s">
        <v>37</v>
      </c>
      <c r="Y67" s="23" t="s">
        <v>52</v>
      </c>
      <c r="Z67" s="23">
        <v>-6.8178000000000001</v>
      </c>
      <c r="AA67" s="23">
        <v>-1.2644</v>
      </c>
      <c r="AB67" s="1">
        <v>69.12</v>
      </c>
      <c r="AC67" s="1">
        <v>23.686</v>
      </c>
      <c r="AD67" s="1">
        <v>1</v>
      </c>
      <c r="AE67" s="1">
        <v>6</v>
      </c>
      <c r="AF67" s="1">
        <f t="shared" si="2"/>
        <v>8.8969574150693804E-3</v>
      </c>
      <c r="AH67" s="30" t="s">
        <v>50</v>
      </c>
      <c r="AI67" s="30" t="s">
        <v>43</v>
      </c>
      <c r="AJ67" s="30" t="s">
        <v>53</v>
      </c>
      <c r="AK67" s="30">
        <v>-0.34839999999999999</v>
      </c>
      <c r="AL67" s="30">
        <v>0.159</v>
      </c>
      <c r="AM67" s="1">
        <v>69.12</v>
      </c>
      <c r="AN67" s="1">
        <v>23.686</v>
      </c>
      <c r="AO67" s="1">
        <v>1</v>
      </c>
      <c r="AP67" s="1">
        <v>6</v>
      </c>
      <c r="AQ67" s="1">
        <f t="shared" si="3"/>
        <v>1.1188043570041376E-3</v>
      </c>
    </row>
    <row r="68" spans="1:43" x14ac:dyDescent="0.3">
      <c r="A68" s="1" t="s">
        <v>11</v>
      </c>
      <c r="B68" s="1" t="s">
        <v>37</v>
      </c>
      <c r="C68" s="1" t="s">
        <v>52</v>
      </c>
      <c r="D68" s="1">
        <v>-25.574999999999999</v>
      </c>
      <c r="E68" s="1">
        <v>14.333</v>
      </c>
      <c r="F68" s="1">
        <v>69.12</v>
      </c>
      <c r="G68" s="1">
        <v>23.686</v>
      </c>
      <c r="H68" s="1">
        <v>1</v>
      </c>
      <c r="I68" s="1">
        <v>6</v>
      </c>
      <c r="J68" s="1">
        <f t="shared" si="0"/>
        <v>0.10085423175434154</v>
      </c>
      <c r="L68" s="16" t="s">
        <v>48</v>
      </c>
      <c r="M68" s="16" t="s">
        <v>37</v>
      </c>
      <c r="N68" s="16" t="s">
        <v>52</v>
      </c>
      <c r="O68" s="16">
        <v>-16.604299999999999</v>
      </c>
      <c r="P68" s="16">
        <v>9.5496999999999996</v>
      </c>
      <c r="Q68" s="1">
        <v>69.12</v>
      </c>
      <c r="R68" s="1">
        <v>23.686</v>
      </c>
      <c r="S68" s="1">
        <v>1</v>
      </c>
      <c r="T68" s="1">
        <v>6</v>
      </c>
      <c r="U68" s="1">
        <f t="shared" si="1"/>
        <v>6.7196515522530892E-2</v>
      </c>
      <c r="W68" s="23" t="s">
        <v>49</v>
      </c>
      <c r="X68" s="23" t="s">
        <v>37</v>
      </c>
      <c r="Y68" s="23" t="s">
        <v>52</v>
      </c>
      <c r="Z68" s="23">
        <v>-6.3259999999999996</v>
      </c>
      <c r="AA68" s="23">
        <v>2.4510999999999998</v>
      </c>
      <c r="AB68" s="1">
        <v>69.12</v>
      </c>
      <c r="AC68" s="1">
        <v>23.686</v>
      </c>
      <c r="AD68" s="1">
        <v>1</v>
      </c>
      <c r="AE68" s="1">
        <v>6</v>
      </c>
      <c r="AF68" s="1">
        <f t="shared" si="2"/>
        <v>1.7247178361338624E-2</v>
      </c>
      <c r="AH68" s="30" t="s">
        <v>50</v>
      </c>
      <c r="AI68" s="30" t="s">
        <v>43</v>
      </c>
      <c r="AJ68" s="30" t="s">
        <v>53</v>
      </c>
      <c r="AK68" s="30">
        <v>-0.315</v>
      </c>
      <c r="AL68" s="30">
        <v>0.2954</v>
      </c>
      <c r="AM68" s="1">
        <v>69.12</v>
      </c>
      <c r="AN68" s="1">
        <v>23.686</v>
      </c>
      <c r="AO68" s="1">
        <v>1</v>
      </c>
      <c r="AP68" s="1">
        <v>6</v>
      </c>
      <c r="AQ68" s="1">
        <f t="shared" si="3"/>
        <v>2.0785836921951083E-3</v>
      </c>
    </row>
    <row r="69" spans="1:43" x14ac:dyDescent="0.3">
      <c r="A69" s="1" t="s">
        <v>11</v>
      </c>
      <c r="B69" s="1" t="s">
        <v>37</v>
      </c>
      <c r="C69" s="1" t="s">
        <v>52</v>
      </c>
      <c r="D69" s="1">
        <v>-24.428999999999998</v>
      </c>
      <c r="E69" s="1">
        <v>31.768799999999999</v>
      </c>
      <c r="F69" s="1">
        <v>69.12</v>
      </c>
      <c r="G69" s="1">
        <v>23.686</v>
      </c>
      <c r="H69" s="1">
        <v>1</v>
      </c>
      <c r="I69" s="1">
        <v>6</v>
      </c>
      <c r="J69" s="1">
        <f t="shared" si="0"/>
        <v>0.22354133243266067</v>
      </c>
      <c r="L69" s="16" t="s">
        <v>48</v>
      </c>
      <c r="M69" s="16" t="s">
        <v>37</v>
      </c>
      <c r="N69" s="16" t="s">
        <v>52</v>
      </c>
      <c r="O69" s="16">
        <v>-15.458299999999999</v>
      </c>
      <c r="P69" s="16">
        <v>20.819700000000001</v>
      </c>
      <c r="Q69" s="1">
        <v>69.12</v>
      </c>
      <c r="R69" s="1">
        <v>23.686</v>
      </c>
      <c r="S69" s="1">
        <v>1</v>
      </c>
      <c r="T69" s="1">
        <v>6</v>
      </c>
      <c r="U69" s="1">
        <f t="shared" si="1"/>
        <v>0.14649793126741537</v>
      </c>
      <c r="W69" s="23" t="s">
        <v>49</v>
      </c>
      <c r="X69" s="23" t="s">
        <v>37</v>
      </c>
      <c r="Y69" s="23" t="s">
        <v>52</v>
      </c>
      <c r="Z69" s="23">
        <v>-5.8341000000000003</v>
      </c>
      <c r="AA69" s="23">
        <v>6.1109</v>
      </c>
      <c r="AB69" s="1">
        <v>69.12</v>
      </c>
      <c r="AC69" s="1">
        <v>23.686</v>
      </c>
      <c r="AD69" s="1">
        <v>1</v>
      </c>
      <c r="AE69" s="1">
        <v>6</v>
      </c>
      <c r="AF69" s="1">
        <f t="shared" si="2"/>
        <v>4.2999380787525687E-2</v>
      </c>
      <c r="AH69" s="30" t="s">
        <v>50</v>
      </c>
      <c r="AI69" s="30" t="s">
        <v>43</v>
      </c>
      <c r="AJ69" s="30" t="s">
        <v>53</v>
      </c>
      <c r="AK69" s="30">
        <v>-0.28170000000000001</v>
      </c>
      <c r="AL69" s="30">
        <v>0.41539999999999999</v>
      </c>
      <c r="AM69" s="1">
        <v>69.12</v>
      </c>
      <c r="AN69" s="1">
        <v>23.686</v>
      </c>
      <c r="AO69" s="1">
        <v>1</v>
      </c>
      <c r="AP69" s="1">
        <v>6</v>
      </c>
      <c r="AQ69" s="1">
        <f t="shared" si="3"/>
        <v>2.9229643389906837E-3</v>
      </c>
    </row>
    <row r="70" spans="1:43" x14ac:dyDescent="0.3">
      <c r="A70" s="1" t="s">
        <v>11</v>
      </c>
      <c r="B70" s="1" t="s">
        <v>37</v>
      </c>
      <c r="C70" s="1" t="s">
        <v>52</v>
      </c>
      <c r="D70" s="1">
        <v>-23.283000000000001</v>
      </c>
      <c r="E70" s="1">
        <v>48.508699999999997</v>
      </c>
      <c r="F70" s="1">
        <v>69.12</v>
      </c>
      <c r="G70" s="1">
        <v>23.686</v>
      </c>
      <c r="H70" s="1">
        <v>1</v>
      </c>
      <c r="I70" s="1">
        <v>6</v>
      </c>
      <c r="J70" s="1">
        <f t="shared" ref="J70:J133" si="4">ABS((E70)/(I70*H70*G70))</f>
        <v>0.34133172901010445</v>
      </c>
      <c r="L70" s="16" t="s">
        <v>48</v>
      </c>
      <c r="M70" s="16" t="s">
        <v>37</v>
      </c>
      <c r="N70" s="16" t="s">
        <v>52</v>
      </c>
      <c r="O70" s="16">
        <v>-14.312200000000001</v>
      </c>
      <c r="P70" s="16">
        <v>31.393899999999999</v>
      </c>
      <c r="Q70" s="1">
        <v>69.12</v>
      </c>
      <c r="R70" s="1">
        <v>23.686</v>
      </c>
      <c r="S70" s="1">
        <v>1</v>
      </c>
      <c r="T70" s="1">
        <v>6</v>
      </c>
      <c r="U70" s="1">
        <f t="shared" ref="U70:U133" si="5">ABS((P70)/(T70*S70*R70))</f>
        <v>0.22090334656196348</v>
      </c>
      <c r="W70" s="23" t="s">
        <v>49</v>
      </c>
      <c r="X70" s="23" t="s">
        <v>37</v>
      </c>
      <c r="Y70" s="23" t="s">
        <v>52</v>
      </c>
      <c r="Z70" s="23">
        <v>-5.3422000000000001</v>
      </c>
      <c r="AA70" s="23">
        <v>9.5182000000000002</v>
      </c>
      <c r="AB70" s="1">
        <v>69.12</v>
      </c>
      <c r="AC70" s="1">
        <v>23.686</v>
      </c>
      <c r="AD70" s="1">
        <v>1</v>
      </c>
      <c r="AE70" s="1">
        <v>6</v>
      </c>
      <c r="AF70" s="1">
        <f t="shared" ref="AF70:AF133" si="6">ABS((AA70)/(AE70*AD70*AC70))</f>
        <v>6.6974865602747055E-2</v>
      </c>
      <c r="AH70" s="30" t="s">
        <v>50</v>
      </c>
      <c r="AI70" s="30" t="s">
        <v>43</v>
      </c>
      <c r="AJ70" s="30" t="s">
        <v>53</v>
      </c>
      <c r="AK70" s="30">
        <v>0.23960000000000001</v>
      </c>
      <c r="AL70" s="30">
        <v>0.41539999999999999</v>
      </c>
      <c r="AM70" s="1">
        <v>69.12</v>
      </c>
      <c r="AN70" s="1">
        <v>23.686</v>
      </c>
      <c r="AO70" s="1">
        <v>1</v>
      </c>
      <c r="AP70" s="1">
        <v>6</v>
      </c>
      <c r="AQ70" s="1">
        <f t="shared" ref="AQ70:AQ133" si="7">ABS((AL70)/(AP70*AO70*AN70))</f>
        <v>2.9229643389906837E-3</v>
      </c>
    </row>
    <row r="71" spans="1:43" x14ac:dyDescent="0.3">
      <c r="A71" s="1" t="s">
        <v>11</v>
      </c>
      <c r="B71" s="1" t="s">
        <v>37</v>
      </c>
      <c r="C71" s="1" t="s">
        <v>52</v>
      </c>
      <c r="D71" s="1">
        <v>-23.283000000000001</v>
      </c>
      <c r="E71" s="1">
        <v>48.508699999999997</v>
      </c>
      <c r="F71" s="1">
        <v>69.12</v>
      </c>
      <c r="G71" s="1">
        <v>23.686</v>
      </c>
      <c r="H71" s="1">
        <v>1</v>
      </c>
      <c r="I71" s="1">
        <v>6</v>
      </c>
      <c r="J71" s="1">
        <f t="shared" si="4"/>
        <v>0.34133172901010445</v>
      </c>
      <c r="L71" s="16" t="s">
        <v>48</v>
      </c>
      <c r="M71" s="16" t="s">
        <v>37</v>
      </c>
      <c r="N71" s="16" t="s">
        <v>52</v>
      </c>
      <c r="O71" s="16">
        <v>-14.312200000000001</v>
      </c>
      <c r="P71" s="16">
        <v>31.393899999999999</v>
      </c>
      <c r="Q71" s="1">
        <v>69.12</v>
      </c>
      <c r="R71" s="1">
        <v>23.686</v>
      </c>
      <c r="S71" s="1">
        <v>1</v>
      </c>
      <c r="T71" s="1">
        <v>6</v>
      </c>
      <c r="U71" s="1">
        <f t="shared" si="5"/>
        <v>0.22090334656196348</v>
      </c>
      <c r="W71" s="23" t="s">
        <v>49</v>
      </c>
      <c r="X71" s="23" t="s">
        <v>37</v>
      </c>
      <c r="Y71" s="23" t="s">
        <v>52</v>
      </c>
      <c r="Z71" s="23">
        <v>-4.8503999999999996</v>
      </c>
      <c r="AA71" s="23">
        <v>12.673</v>
      </c>
      <c r="AB71" s="1">
        <v>69.12</v>
      </c>
      <c r="AC71" s="1">
        <v>23.686</v>
      </c>
      <c r="AD71" s="1">
        <v>1</v>
      </c>
      <c r="AE71" s="1">
        <v>6</v>
      </c>
      <c r="AF71" s="1">
        <f t="shared" si="6"/>
        <v>8.9173632807002745E-2</v>
      </c>
      <c r="AH71" s="30" t="s">
        <v>50</v>
      </c>
      <c r="AI71" s="30" t="s">
        <v>43</v>
      </c>
      <c r="AJ71" s="30" t="s">
        <v>53</v>
      </c>
      <c r="AK71" s="30">
        <v>0.27700000000000002</v>
      </c>
      <c r="AL71" s="30">
        <v>0.26650000000000001</v>
      </c>
      <c r="AM71" s="1">
        <v>69.12</v>
      </c>
      <c r="AN71" s="1">
        <v>23.686</v>
      </c>
      <c r="AO71" s="1">
        <v>1</v>
      </c>
      <c r="AP71" s="1">
        <v>6</v>
      </c>
      <c r="AQ71" s="1">
        <f t="shared" si="7"/>
        <v>1.8752286864251741E-3</v>
      </c>
    </row>
    <row r="72" spans="1:43" x14ac:dyDescent="0.3">
      <c r="A72" s="1" t="s">
        <v>11</v>
      </c>
      <c r="B72" s="1" t="s">
        <v>37</v>
      </c>
      <c r="C72" s="1" t="s">
        <v>52</v>
      </c>
      <c r="D72" s="1">
        <v>-23.152699999999999</v>
      </c>
      <c r="E72" s="1">
        <v>50.366900000000001</v>
      </c>
      <c r="F72" s="1">
        <v>69.12</v>
      </c>
      <c r="G72" s="1">
        <v>23.686</v>
      </c>
      <c r="H72" s="1">
        <v>1</v>
      </c>
      <c r="I72" s="1">
        <v>6</v>
      </c>
      <c r="J72" s="1">
        <f t="shared" si="4"/>
        <v>0.35440696332573396</v>
      </c>
      <c r="L72" s="16" t="s">
        <v>48</v>
      </c>
      <c r="M72" s="16" t="s">
        <v>37</v>
      </c>
      <c r="N72" s="16" t="s">
        <v>52</v>
      </c>
      <c r="O72" s="16">
        <v>-14.182</v>
      </c>
      <c r="P72" s="16">
        <v>32.551499999999997</v>
      </c>
      <c r="Q72" s="1">
        <v>69.12</v>
      </c>
      <c r="R72" s="1">
        <v>23.686</v>
      </c>
      <c r="S72" s="1">
        <v>1</v>
      </c>
      <c r="T72" s="1">
        <v>6</v>
      </c>
      <c r="U72" s="1">
        <f t="shared" si="5"/>
        <v>0.22904880520138479</v>
      </c>
      <c r="W72" s="23" t="s">
        <v>49</v>
      </c>
      <c r="X72" s="23" t="s">
        <v>37</v>
      </c>
      <c r="Y72" s="23" t="s">
        <v>52</v>
      </c>
      <c r="Z72" s="23">
        <v>-4.8503999999999996</v>
      </c>
      <c r="AA72" s="23">
        <v>12.673</v>
      </c>
      <c r="AB72" s="1">
        <v>69.12</v>
      </c>
      <c r="AC72" s="1">
        <v>23.686</v>
      </c>
      <c r="AD72" s="1">
        <v>1</v>
      </c>
      <c r="AE72" s="1">
        <v>6</v>
      </c>
      <c r="AF72" s="1">
        <f t="shared" si="6"/>
        <v>8.9173632807002745E-2</v>
      </c>
      <c r="AH72" s="30" t="s">
        <v>50</v>
      </c>
      <c r="AI72" s="30" t="s">
        <v>43</v>
      </c>
      <c r="AJ72" s="30" t="s">
        <v>53</v>
      </c>
      <c r="AK72" s="30">
        <v>0.3145</v>
      </c>
      <c r="AL72" s="30">
        <v>0.1003</v>
      </c>
      <c r="AM72" s="1">
        <v>69.12</v>
      </c>
      <c r="AN72" s="1">
        <v>23.686</v>
      </c>
      <c r="AO72" s="1">
        <v>1</v>
      </c>
      <c r="AP72" s="1">
        <v>6</v>
      </c>
      <c r="AQ72" s="1">
        <f t="shared" si="7"/>
        <v>7.0576149061330189E-4</v>
      </c>
    </row>
    <row r="73" spans="1:43" x14ac:dyDescent="0.3">
      <c r="A73" s="1" t="s">
        <v>11</v>
      </c>
      <c r="B73" s="1" t="s">
        <v>37</v>
      </c>
      <c r="C73" s="1" t="s">
        <v>52</v>
      </c>
      <c r="D73" s="1">
        <v>-23.152699999999999</v>
      </c>
      <c r="E73" s="1">
        <v>50.366900000000001</v>
      </c>
      <c r="F73" s="1">
        <v>69.12</v>
      </c>
      <c r="G73" s="1">
        <v>23.686</v>
      </c>
      <c r="H73" s="1">
        <v>1</v>
      </c>
      <c r="I73" s="1">
        <v>6</v>
      </c>
      <c r="J73" s="1">
        <f t="shared" si="4"/>
        <v>0.35440696332573396</v>
      </c>
      <c r="L73" s="16" t="s">
        <v>48</v>
      </c>
      <c r="M73" s="16" t="s">
        <v>37</v>
      </c>
      <c r="N73" s="16" t="s">
        <v>52</v>
      </c>
      <c r="O73" s="16">
        <v>-14.182</v>
      </c>
      <c r="P73" s="16">
        <v>32.551499999999997</v>
      </c>
      <c r="Q73" s="1">
        <v>69.12</v>
      </c>
      <c r="R73" s="1">
        <v>23.686</v>
      </c>
      <c r="S73" s="1">
        <v>1</v>
      </c>
      <c r="T73" s="1">
        <v>6</v>
      </c>
      <c r="U73" s="1">
        <f t="shared" si="5"/>
        <v>0.22904880520138479</v>
      </c>
      <c r="W73" s="23" t="s">
        <v>49</v>
      </c>
      <c r="X73" s="23" t="s">
        <v>37</v>
      </c>
      <c r="Y73" s="23" t="s">
        <v>52</v>
      </c>
      <c r="Z73" s="23">
        <v>-4.7832999999999997</v>
      </c>
      <c r="AA73" s="23">
        <v>13.0837</v>
      </c>
      <c r="AB73" s="1">
        <v>69.12</v>
      </c>
      <c r="AC73" s="1">
        <v>23.686</v>
      </c>
      <c r="AD73" s="1">
        <v>1</v>
      </c>
      <c r="AE73" s="1">
        <v>6</v>
      </c>
      <c r="AF73" s="1">
        <f t="shared" si="6"/>
        <v>9.2063525570660595E-2</v>
      </c>
      <c r="AH73" s="30" t="s">
        <v>50</v>
      </c>
      <c r="AI73" s="30" t="s">
        <v>43</v>
      </c>
      <c r="AJ73" s="30" t="s">
        <v>53</v>
      </c>
      <c r="AK73" s="30">
        <v>0.3145</v>
      </c>
      <c r="AL73" s="30">
        <v>0.1003</v>
      </c>
      <c r="AM73" s="1">
        <v>69.12</v>
      </c>
      <c r="AN73" s="1">
        <v>23.686</v>
      </c>
      <c r="AO73" s="1">
        <v>1</v>
      </c>
      <c r="AP73" s="1">
        <v>6</v>
      </c>
      <c r="AQ73" s="1">
        <f t="shared" si="7"/>
        <v>7.0576149061330189E-4</v>
      </c>
    </row>
    <row r="74" spans="1:43" x14ac:dyDescent="0.3">
      <c r="A74" s="1" t="s">
        <v>11</v>
      </c>
      <c r="B74" s="1" t="s">
        <v>37</v>
      </c>
      <c r="C74" s="1" t="s">
        <v>52</v>
      </c>
      <c r="D74" s="1">
        <v>-22.892299999999999</v>
      </c>
      <c r="E74" s="1">
        <v>54.056399999999996</v>
      </c>
      <c r="F74" s="1">
        <v>69.12</v>
      </c>
      <c r="G74" s="1">
        <v>23.686</v>
      </c>
      <c r="H74" s="1">
        <v>1</v>
      </c>
      <c r="I74" s="1">
        <v>6</v>
      </c>
      <c r="J74" s="1">
        <f t="shared" si="4"/>
        <v>0.38036814996200291</v>
      </c>
      <c r="L74" s="16" t="s">
        <v>48</v>
      </c>
      <c r="M74" s="16" t="s">
        <v>37</v>
      </c>
      <c r="N74" s="16" t="s">
        <v>52</v>
      </c>
      <c r="O74" s="16">
        <v>-13.9215</v>
      </c>
      <c r="P74" s="16">
        <v>34.839700000000001</v>
      </c>
      <c r="Q74" s="1">
        <v>69.12</v>
      </c>
      <c r="R74" s="1">
        <v>23.686</v>
      </c>
      <c r="S74" s="1">
        <v>1</v>
      </c>
      <c r="T74" s="1">
        <v>6</v>
      </c>
      <c r="U74" s="1">
        <f t="shared" si="5"/>
        <v>0.24514973683469846</v>
      </c>
      <c r="W74" s="23" t="s">
        <v>49</v>
      </c>
      <c r="X74" s="23" t="s">
        <v>37</v>
      </c>
      <c r="Y74" s="23" t="s">
        <v>52</v>
      </c>
      <c r="Z74" s="23">
        <v>-4.7832999999999997</v>
      </c>
      <c r="AA74" s="23">
        <v>13.0837</v>
      </c>
      <c r="AB74" s="1">
        <v>69.12</v>
      </c>
      <c r="AC74" s="1">
        <v>23.686</v>
      </c>
      <c r="AD74" s="1">
        <v>1</v>
      </c>
      <c r="AE74" s="1">
        <v>6</v>
      </c>
      <c r="AF74" s="1">
        <f t="shared" si="6"/>
        <v>9.2063525570660595E-2</v>
      </c>
      <c r="AH74" s="30" t="s">
        <v>50</v>
      </c>
      <c r="AI74" s="30" t="s">
        <v>43</v>
      </c>
      <c r="AJ74" s="30" t="s">
        <v>53</v>
      </c>
      <c r="AK74" s="30">
        <v>0.32019999999999998</v>
      </c>
      <c r="AL74" s="30">
        <v>7.3599999999999999E-2</v>
      </c>
      <c r="AM74" s="1">
        <v>69.12</v>
      </c>
      <c r="AN74" s="1">
        <v>23.686</v>
      </c>
      <c r="AO74" s="1">
        <v>1</v>
      </c>
      <c r="AP74" s="1">
        <v>6</v>
      </c>
      <c r="AQ74" s="1">
        <f t="shared" si="7"/>
        <v>5.1788679670128628E-4</v>
      </c>
    </row>
    <row r="75" spans="1:43" x14ac:dyDescent="0.3">
      <c r="A75" s="1" t="s">
        <v>11</v>
      </c>
      <c r="B75" s="1" t="s">
        <v>37</v>
      </c>
      <c r="C75" s="1" t="s">
        <v>53</v>
      </c>
      <c r="D75" s="1">
        <v>-33.116799999999998</v>
      </c>
      <c r="E75" s="1">
        <v>-48.964300000000001</v>
      </c>
      <c r="F75" s="1">
        <v>69.12</v>
      </c>
      <c r="G75" s="1">
        <v>23.686</v>
      </c>
      <c r="H75" s="1">
        <v>1</v>
      </c>
      <c r="I75" s="1">
        <v>6</v>
      </c>
      <c r="J75" s="1">
        <f t="shared" si="4"/>
        <v>0.34453756086577164</v>
      </c>
      <c r="L75" s="16" t="s">
        <v>48</v>
      </c>
      <c r="M75" s="16" t="s">
        <v>37</v>
      </c>
      <c r="N75" s="16" t="s">
        <v>53</v>
      </c>
      <c r="O75" s="16">
        <v>-22.962499999999999</v>
      </c>
      <c r="P75" s="16">
        <v>-33.148499999999999</v>
      </c>
      <c r="Q75" s="1">
        <v>69.12</v>
      </c>
      <c r="R75" s="1">
        <v>23.686</v>
      </c>
      <c r="S75" s="1">
        <v>1</v>
      </c>
      <c r="T75" s="1">
        <v>6</v>
      </c>
      <c r="U75" s="1">
        <f t="shared" si="5"/>
        <v>0.23324959891919278</v>
      </c>
      <c r="W75" s="23" t="s">
        <v>49</v>
      </c>
      <c r="X75" s="23" t="s">
        <v>37</v>
      </c>
      <c r="Y75" s="23" t="s">
        <v>52</v>
      </c>
      <c r="Z75" s="23">
        <v>-4.6492000000000004</v>
      </c>
      <c r="AA75" s="23">
        <v>13.8909</v>
      </c>
      <c r="AB75" s="1">
        <v>69.12</v>
      </c>
      <c r="AC75" s="1">
        <v>23.686</v>
      </c>
      <c r="AD75" s="1">
        <v>1</v>
      </c>
      <c r="AE75" s="1">
        <v>6</v>
      </c>
      <c r="AF75" s="1">
        <f t="shared" si="6"/>
        <v>9.7743392721438838E-2</v>
      </c>
      <c r="AH75" s="30" t="s">
        <v>50</v>
      </c>
      <c r="AI75" s="30" t="s">
        <v>43</v>
      </c>
      <c r="AJ75" s="30" t="s">
        <v>53</v>
      </c>
      <c r="AK75" s="30">
        <v>0.32019999999999998</v>
      </c>
      <c r="AL75" s="30">
        <v>7.3599999999999999E-2</v>
      </c>
      <c r="AM75" s="1">
        <v>69.12</v>
      </c>
      <c r="AN75" s="1">
        <v>23.686</v>
      </c>
      <c r="AO75" s="1">
        <v>1</v>
      </c>
      <c r="AP75" s="1">
        <v>6</v>
      </c>
      <c r="AQ75" s="1">
        <f t="shared" si="7"/>
        <v>5.1788679670128628E-4</v>
      </c>
    </row>
    <row r="76" spans="1:43" x14ac:dyDescent="0.3">
      <c r="A76" s="1" t="s">
        <v>11</v>
      </c>
      <c r="B76" s="1" t="s">
        <v>37</v>
      </c>
      <c r="C76" s="1" t="s">
        <v>53</v>
      </c>
      <c r="D76" s="1">
        <v>-32.856400000000001</v>
      </c>
      <c r="E76" s="1">
        <v>-44.412100000000002</v>
      </c>
      <c r="F76" s="1">
        <v>69.12</v>
      </c>
      <c r="G76" s="1">
        <v>23.686</v>
      </c>
      <c r="H76" s="1">
        <v>1</v>
      </c>
      <c r="I76" s="1">
        <v>6</v>
      </c>
      <c r="J76" s="1">
        <f t="shared" si="4"/>
        <v>0.31250598102958149</v>
      </c>
      <c r="L76" s="16" t="s">
        <v>48</v>
      </c>
      <c r="M76" s="16" t="s">
        <v>37</v>
      </c>
      <c r="N76" s="16" t="s">
        <v>53</v>
      </c>
      <c r="O76" s="16">
        <v>-22.702000000000002</v>
      </c>
      <c r="P76" s="16">
        <v>-29.997699999999998</v>
      </c>
      <c r="Q76" s="1">
        <v>69.12</v>
      </c>
      <c r="R76" s="1">
        <v>23.686</v>
      </c>
      <c r="S76" s="1">
        <v>1</v>
      </c>
      <c r="T76" s="1">
        <v>6</v>
      </c>
      <c r="U76" s="1">
        <f t="shared" si="5"/>
        <v>0.21107897773649695</v>
      </c>
      <c r="W76" s="23" t="s">
        <v>49</v>
      </c>
      <c r="X76" s="23" t="s">
        <v>37</v>
      </c>
      <c r="Y76" s="23" t="s">
        <v>53</v>
      </c>
      <c r="Z76" s="23">
        <v>-9.0523000000000007</v>
      </c>
      <c r="AA76" s="23">
        <v>-11.9232</v>
      </c>
      <c r="AB76" s="1">
        <v>69.12</v>
      </c>
      <c r="AC76" s="1">
        <v>23.686</v>
      </c>
      <c r="AD76" s="1">
        <v>1</v>
      </c>
      <c r="AE76" s="1">
        <v>6</v>
      </c>
      <c r="AF76" s="1">
        <f t="shared" si="6"/>
        <v>8.3897661065608378E-2</v>
      </c>
      <c r="AH76" s="30" t="s">
        <v>50</v>
      </c>
      <c r="AI76" s="30" t="s">
        <v>43</v>
      </c>
      <c r="AJ76" s="30" t="s">
        <v>53</v>
      </c>
      <c r="AK76" s="30">
        <v>0.33150000000000002</v>
      </c>
      <c r="AL76" s="30">
        <v>1.9E-2</v>
      </c>
      <c r="AM76" s="1">
        <v>69.12</v>
      </c>
      <c r="AN76" s="1">
        <v>23.686</v>
      </c>
      <c r="AO76" s="1">
        <v>1</v>
      </c>
      <c r="AP76" s="1">
        <v>6</v>
      </c>
      <c r="AQ76" s="1">
        <f t="shared" si="7"/>
        <v>1.3369360240929947E-4</v>
      </c>
    </row>
    <row r="77" spans="1:43" x14ac:dyDescent="0.3">
      <c r="A77" s="1" t="s">
        <v>11</v>
      </c>
      <c r="B77" s="1" t="s">
        <v>37</v>
      </c>
      <c r="C77" s="1" t="s">
        <v>53</v>
      </c>
      <c r="D77" s="1">
        <v>-32.856400000000001</v>
      </c>
      <c r="E77" s="1">
        <v>-44.412100000000002</v>
      </c>
      <c r="F77" s="1">
        <v>69.12</v>
      </c>
      <c r="G77" s="1">
        <v>23.686</v>
      </c>
      <c r="H77" s="1">
        <v>1</v>
      </c>
      <c r="I77" s="1">
        <v>6</v>
      </c>
      <c r="J77" s="1">
        <f t="shared" si="4"/>
        <v>0.31250598102958149</v>
      </c>
      <c r="L77" s="16" t="s">
        <v>48</v>
      </c>
      <c r="M77" s="16" t="s">
        <v>37</v>
      </c>
      <c r="N77" s="16" t="s">
        <v>53</v>
      </c>
      <c r="O77" s="16">
        <v>-22.702000000000002</v>
      </c>
      <c r="P77" s="16">
        <v>-29.997699999999998</v>
      </c>
      <c r="Q77" s="1">
        <v>69.12</v>
      </c>
      <c r="R77" s="1">
        <v>23.686</v>
      </c>
      <c r="S77" s="1">
        <v>1</v>
      </c>
      <c r="T77" s="1">
        <v>6</v>
      </c>
      <c r="U77" s="1">
        <f t="shared" si="5"/>
        <v>0.21107897773649695</v>
      </c>
      <c r="W77" s="23" t="s">
        <v>49</v>
      </c>
      <c r="X77" s="23" t="s">
        <v>37</v>
      </c>
      <c r="Y77" s="23" t="s">
        <v>53</v>
      </c>
      <c r="Z77" s="23">
        <v>-8.9181000000000008</v>
      </c>
      <c r="AA77" s="23">
        <v>-10.6653</v>
      </c>
      <c r="AB77" s="1">
        <v>69.12</v>
      </c>
      <c r="AC77" s="1">
        <v>23.686</v>
      </c>
      <c r="AD77" s="1">
        <v>1</v>
      </c>
      <c r="AE77" s="1">
        <v>6</v>
      </c>
      <c r="AF77" s="1">
        <f t="shared" si="6"/>
        <v>7.5046440935573763E-2</v>
      </c>
      <c r="AH77" s="23"/>
      <c r="AI77" s="23"/>
      <c r="AJ77" s="23"/>
      <c r="AK77" s="23"/>
      <c r="AL77" s="23"/>
    </row>
    <row r="78" spans="1:43" x14ac:dyDescent="0.3">
      <c r="A78" s="1" t="s">
        <v>11</v>
      </c>
      <c r="B78" s="1" t="s">
        <v>37</v>
      </c>
      <c r="C78" s="1" t="s">
        <v>53</v>
      </c>
      <c r="D78" s="1">
        <v>-32.726100000000002</v>
      </c>
      <c r="E78" s="1">
        <v>-42.149500000000003</v>
      </c>
      <c r="F78" s="1">
        <v>69.12</v>
      </c>
      <c r="G78" s="1">
        <v>23.686</v>
      </c>
      <c r="H78" s="1">
        <v>1</v>
      </c>
      <c r="I78" s="1">
        <v>6</v>
      </c>
      <c r="J78" s="1">
        <f t="shared" si="4"/>
        <v>0.29658518393425093</v>
      </c>
      <c r="L78" s="16" t="s">
        <v>48</v>
      </c>
      <c r="M78" s="16" t="s">
        <v>37</v>
      </c>
      <c r="N78" s="16" t="s">
        <v>53</v>
      </c>
      <c r="O78" s="16">
        <v>-22.5718</v>
      </c>
      <c r="P78" s="16">
        <v>-28.435700000000001</v>
      </c>
      <c r="Q78" s="1">
        <v>69.12</v>
      </c>
      <c r="R78" s="1">
        <v>23.686</v>
      </c>
      <c r="S78" s="1">
        <v>1</v>
      </c>
      <c r="T78" s="1">
        <v>6</v>
      </c>
      <c r="U78" s="1">
        <f t="shared" si="5"/>
        <v>0.20008795631737455</v>
      </c>
      <c r="W78" s="23" t="s">
        <v>49</v>
      </c>
      <c r="X78" s="23" t="s">
        <v>37</v>
      </c>
      <c r="Y78" s="23" t="s">
        <v>53</v>
      </c>
      <c r="Z78" s="23">
        <v>-8.9181000000000008</v>
      </c>
      <c r="AA78" s="23">
        <v>-10.6653</v>
      </c>
      <c r="AB78" s="1">
        <v>69.12</v>
      </c>
      <c r="AC78" s="1">
        <v>23.686</v>
      </c>
      <c r="AD78" s="1">
        <v>1</v>
      </c>
      <c r="AE78" s="1">
        <v>6</v>
      </c>
      <c r="AF78" s="1">
        <f t="shared" si="6"/>
        <v>7.5046440935573763E-2</v>
      </c>
      <c r="AH78" s="23"/>
      <c r="AI78" s="23"/>
      <c r="AJ78" s="23"/>
      <c r="AK78" s="23"/>
      <c r="AL78" s="23"/>
    </row>
    <row r="79" spans="1:43" x14ac:dyDescent="0.3">
      <c r="A79" s="1" t="s">
        <v>11</v>
      </c>
      <c r="B79" s="1" t="s">
        <v>37</v>
      </c>
      <c r="C79" s="1" t="s">
        <v>53</v>
      </c>
      <c r="D79" s="1">
        <v>-32.726100000000002</v>
      </c>
      <c r="E79" s="1">
        <v>-42.149500000000003</v>
      </c>
      <c r="F79" s="1">
        <v>69.12</v>
      </c>
      <c r="G79" s="1">
        <v>23.686</v>
      </c>
      <c r="H79" s="1">
        <v>1</v>
      </c>
      <c r="I79" s="1">
        <v>6</v>
      </c>
      <c r="J79" s="1">
        <f t="shared" si="4"/>
        <v>0.29658518393425093</v>
      </c>
      <c r="L79" s="16" t="s">
        <v>48</v>
      </c>
      <c r="M79" s="16" t="s">
        <v>37</v>
      </c>
      <c r="N79" s="16" t="s">
        <v>53</v>
      </c>
      <c r="O79" s="16">
        <v>-22.5718</v>
      </c>
      <c r="P79" s="16">
        <v>-28.435700000000001</v>
      </c>
      <c r="Q79" s="1">
        <v>69.12</v>
      </c>
      <c r="R79" s="1">
        <v>23.686</v>
      </c>
      <c r="S79" s="1">
        <v>1</v>
      </c>
      <c r="T79" s="1">
        <v>6</v>
      </c>
      <c r="U79" s="1">
        <f t="shared" si="5"/>
        <v>0.20008795631737455</v>
      </c>
      <c r="W79" s="23" t="s">
        <v>49</v>
      </c>
      <c r="X79" s="23" t="s">
        <v>37</v>
      </c>
      <c r="Y79" s="23" t="s">
        <v>53</v>
      </c>
      <c r="Z79" s="23">
        <v>-8.8511000000000006</v>
      </c>
      <c r="AA79" s="23">
        <v>-10.0434</v>
      </c>
      <c r="AB79" s="1">
        <v>69.12</v>
      </c>
      <c r="AC79" s="1">
        <v>23.686</v>
      </c>
      <c r="AD79" s="1">
        <v>1</v>
      </c>
      <c r="AE79" s="1">
        <v>6</v>
      </c>
      <c r="AF79" s="1">
        <f t="shared" si="6"/>
        <v>7.0670438233555691E-2</v>
      </c>
      <c r="AH79" s="23"/>
      <c r="AI79" s="23"/>
      <c r="AJ79" s="23"/>
      <c r="AK79" s="23"/>
      <c r="AL79" s="23"/>
    </row>
    <row r="80" spans="1:43" x14ac:dyDescent="0.3">
      <c r="A80" s="1" t="s">
        <v>11</v>
      </c>
      <c r="B80" s="1" t="s">
        <v>37</v>
      </c>
      <c r="C80" s="1" t="s">
        <v>53</v>
      </c>
      <c r="D80" s="1">
        <v>-31.580100000000002</v>
      </c>
      <c r="E80" s="1">
        <v>-22.626100000000001</v>
      </c>
      <c r="F80" s="1">
        <v>69.12</v>
      </c>
      <c r="G80" s="1">
        <v>23.686</v>
      </c>
      <c r="H80" s="1">
        <v>1</v>
      </c>
      <c r="I80" s="1">
        <v>6</v>
      </c>
      <c r="J80" s="1">
        <f t="shared" si="4"/>
        <v>0.15920867460384477</v>
      </c>
      <c r="L80" s="16" t="s">
        <v>48</v>
      </c>
      <c r="M80" s="16" t="s">
        <v>37</v>
      </c>
      <c r="N80" s="16" t="s">
        <v>53</v>
      </c>
      <c r="O80" s="16">
        <v>-21.425799999999999</v>
      </c>
      <c r="P80" s="16">
        <v>-15.078099999999999</v>
      </c>
      <c r="Q80" s="1">
        <v>69.12</v>
      </c>
      <c r="R80" s="1">
        <v>23.686</v>
      </c>
      <c r="S80" s="1">
        <v>1</v>
      </c>
      <c r="T80" s="1">
        <v>6</v>
      </c>
      <c r="U80" s="1">
        <f t="shared" si="5"/>
        <v>0.10609713192040306</v>
      </c>
      <c r="W80" s="23" t="s">
        <v>49</v>
      </c>
      <c r="X80" s="23" t="s">
        <v>37</v>
      </c>
      <c r="Y80" s="23" t="s">
        <v>53</v>
      </c>
      <c r="Z80" s="23">
        <v>-8.8511000000000006</v>
      </c>
      <c r="AA80" s="23">
        <v>-10.0434</v>
      </c>
      <c r="AB80" s="1">
        <v>69.12</v>
      </c>
      <c r="AC80" s="1">
        <v>23.686</v>
      </c>
      <c r="AD80" s="1">
        <v>1</v>
      </c>
      <c r="AE80" s="1">
        <v>6</v>
      </c>
      <c r="AF80" s="1">
        <f t="shared" si="6"/>
        <v>7.0670438233555691E-2</v>
      </c>
      <c r="AH80" s="23"/>
      <c r="AI80" s="23"/>
      <c r="AJ80" s="23"/>
      <c r="AK80" s="23"/>
      <c r="AL80" s="23"/>
    </row>
    <row r="81" spans="1:38" x14ac:dyDescent="0.3">
      <c r="A81" s="1" t="s">
        <v>11</v>
      </c>
      <c r="B81" s="1" t="s">
        <v>37</v>
      </c>
      <c r="C81" s="1" t="s">
        <v>53</v>
      </c>
      <c r="D81" s="1">
        <v>-30.434100000000001</v>
      </c>
      <c r="E81" s="1">
        <v>-3.7986</v>
      </c>
      <c r="F81" s="1">
        <v>69.12</v>
      </c>
      <c r="G81" s="1">
        <v>23.686</v>
      </c>
      <c r="H81" s="1">
        <v>1</v>
      </c>
      <c r="I81" s="1">
        <v>6</v>
      </c>
      <c r="J81" s="1">
        <f t="shared" si="4"/>
        <v>2.6728869374313943E-2</v>
      </c>
      <c r="L81" s="16" t="s">
        <v>48</v>
      </c>
      <c r="M81" s="16" t="s">
        <v>37</v>
      </c>
      <c r="N81" s="16" t="s">
        <v>53</v>
      </c>
      <c r="O81" s="16">
        <v>-20.279800000000002</v>
      </c>
      <c r="P81" s="16">
        <v>-2.4163000000000001</v>
      </c>
      <c r="Q81" s="1">
        <v>69.12</v>
      </c>
      <c r="R81" s="1">
        <v>23.686</v>
      </c>
      <c r="S81" s="1">
        <v>1</v>
      </c>
      <c r="T81" s="1">
        <v>6</v>
      </c>
      <c r="U81" s="1">
        <f t="shared" si="5"/>
        <v>1.7002307973767911E-2</v>
      </c>
      <c r="W81" s="23" t="s">
        <v>49</v>
      </c>
      <c r="X81" s="23" t="s">
        <v>37</v>
      </c>
      <c r="Y81" s="23" t="s">
        <v>53</v>
      </c>
      <c r="Z81" s="23">
        <v>-8.3591999999999995</v>
      </c>
      <c r="AA81" s="23">
        <v>-5.6261000000000001</v>
      </c>
      <c r="AB81" s="1">
        <v>69.12</v>
      </c>
      <c r="AC81" s="1">
        <v>23.686</v>
      </c>
      <c r="AD81" s="1">
        <v>1</v>
      </c>
      <c r="AE81" s="1">
        <v>6</v>
      </c>
      <c r="AF81" s="1">
        <f t="shared" si="6"/>
        <v>3.9588082974471563E-2</v>
      </c>
      <c r="AH81" s="23"/>
      <c r="AI81" s="23"/>
      <c r="AJ81" s="23"/>
      <c r="AK81" s="23"/>
      <c r="AL81" s="23"/>
    </row>
    <row r="82" spans="1:38" x14ac:dyDescent="0.3">
      <c r="A82" s="1" t="s">
        <v>11</v>
      </c>
      <c r="B82" s="1" t="s">
        <v>37</v>
      </c>
      <c r="C82" s="1" t="s">
        <v>53</v>
      </c>
      <c r="D82" s="1">
        <v>-29.288</v>
      </c>
      <c r="E82" s="1">
        <v>12.647</v>
      </c>
      <c r="F82" s="1">
        <v>69.12</v>
      </c>
      <c r="G82" s="1">
        <v>23.686</v>
      </c>
      <c r="H82" s="1">
        <v>1</v>
      </c>
      <c r="I82" s="1">
        <v>6</v>
      </c>
      <c r="J82" s="1">
        <f t="shared" si="4"/>
        <v>8.8990683666863704E-2</v>
      </c>
      <c r="L82" s="16" t="s">
        <v>48</v>
      </c>
      <c r="M82" s="16" t="s">
        <v>37</v>
      </c>
      <c r="N82" s="16" t="s">
        <v>53</v>
      </c>
      <c r="O82" s="16">
        <v>-19.133700000000001</v>
      </c>
      <c r="P82" s="16">
        <v>8.4290000000000003</v>
      </c>
      <c r="Q82" s="1">
        <v>69.12</v>
      </c>
      <c r="R82" s="1">
        <v>23.686</v>
      </c>
      <c r="S82" s="1">
        <v>1</v>
      </c>
      <c r="T82" s="1">
        <v>6</v>
      </c>
      <c r="U82" s="1">
        <f t="shared" si="5"/>
        <v>5.931070393199922E-2</v>
      </c>
      <c r="W82" s="23" t="s">
        <v>49</v>
      </c>
      <c r="X82" s="23" t="s">
        <v>37</v>
      </c>
      <c r="Y82" s="23" t="s">
        <v>53</v>
      </c>
      <c r="Z82" s="23">
        <v>-7.8673000000000002</v>
      </c>
      <c r="AA82" s="23">
        <v>-1.4612000000000001</v>
      </c>
      <c r="AB82" s="1">
        <v>69.12</v>
      </c>
      <c r="AC82" s="1">
        <v>23.686</v>
      </c>
      <c r="AD82" s="1">
        <v>1</v>
      </c>
      <c r="AE82" s="1">
        <v>6</v>
      </c>
      <c r="AF82" s="1">
        <f t="shared" si="6"/>
        <v>1.0281741675814126E-2</v>
      </c>
      <c r="AH82" s="23"/>
      <c r="AI82" s="23"/>
      <c r="AJ82" s="23"/>
      <c r="AK82" s="23"/>
      <c r="AL82" s="23"/>
    </row>
    <row r="83" spans="1:38" x14ac:dyDescent="0.3">
      <c r="A83" s="1" t="s">
        <v>11</v>
      </c>
      <c r="B83" s="1" t="s">
        <v>37</v>
      </c>
      <c r="C83" s="1" t="s">
        <v>53</v>
      </c>
      <c r="D83" s="1">
        <v>-28.141999999999999</v>
      </c>
      <c r="E83" s="1">
        <v>27.828199999999999</v>
      </c>
      <c r="F83" s="1">
        <v>69.12</v>
      </c>
      <c r="G83" s="1">
        <v>23.686</v>
      </c>
      <c r="H83" s="1">
        <v>1</v>
      </c>
      <c r="I83" s="1">
        <v>6</v>
      </c>
      <c r="J83" s="1">
        <f t="shared" si="4"/>
        <v>0.19581327929297196</v>
      </c>
      <c r="L83" s="16" t="s">
        <v>48</v>
      </c>
      <c r="M83" s="16" t="s">
        <v>37</v>
      </c>
      <c r="N83" s="16" t="s">
        <v>53</v>
      </c>
      <c r="O83" s="16">
        <v>-17.9877</v>
      </c>
      <c r="P83" s="16">
        <v>18.1632</v>
      </c>
      <c r="Q83" s="1">
        <v>69.12</v>
      </c>
      <c r="R83" s="1">
        <v>23.686</v>
      </c>
      <c r="S83" s="1">
        <v>1</v>
      </c>
      <c r="T83" s="1">
        <v>6</v>
      </c>
      <c r="U83" s="1">
        <f t="shared" si="5"/>
        <v>0.1278054546989783</v>
      </c>
      <c r="W83" s="23" t="s">
        <v>49</v>
      </c>
      <c r="X83" s="23" t="s">
        <v>37</v>
      </c>
      <c r="Y83" s="23" t="s">
        <v>53</v>
      </c>
      <c r="Z83" s="23">
        <v>-7.3754999999999997</v>
      </c>
      <c r="AA83" s="23">
        <v>2.1092</v>
      </c>
      <c r="AB83" s="1">
        <v>69.12</v>
      </c>
      <c r="AC83" s="1">
        <v>23.686</v>
      </c>
      <c r="AD83" s="1">
        <v>1</v>
      </c>
      <c r="AE83" s="1">
        <v>6</v>
      </c>
      <c r="AF83" s="1">
        <f t="shared" si="6"/>
        <v>1.4841397168510233E-2</v>
      </c>
      <c r="AH83" s="23"/>
      <c r="AI83" s="23"/>
      <c r="AJ83" s="23"/>
      <c r="AK83" s="23"/>
      <c r="AL83" s="23"/>
    </row>
    <row r="84" spans="1:38" x14ac:dyDescent="0.3">
      <c r="A84" s="1" t="s">
        <v>11</v>
      </c>
      <c r="B84" s="1" t="s">
        <v>37</v>
      </c>
      <c r="C84" s="1" t="s">
        <v>53</v>
      </c>
      <c r="D84" s="1">
        <v>-26.995999999999999</v>
      </c>
      <c r="E84" s="1">
        <v>42.313600000000001</v>
      </c>
      <c r="F84" s="1">
        <v>69.12</v>
      </c>
      <c r="G84" s="1">
        <v>23.686</v>
      </c>
      <c r="H84" s="1">
        <v>1</v>
      </c>
      <c r="I84" s="1">
        <v>6</v>
      </c>
      <c r="J84" s="1">
        <f t="shared" si="4"/>
        <v>0.29773987446874389</v>
      </c>
      <c r="L84" s="16" t="s">
        <v>48</v>
      </c>
      <c r="M84" s="16" t="s">
        <v>37</v>
      </c>
      <c r="N84" s="16" t="s">
        <v>53</v>
      </c>
      <c r="O84" s="16">
        <v>-16.841699999999999</v>
      </c>
      <c r="P84" s="16">
        <v>27.201499999999999</v>
      </c>
      <c r="Q84" s="1">
        <v>69.12</v>
      </c>
      <c r="R84" s="1">
        <v>23.686</v>
      </c>
      <c r="S84" s="1">
        <v>1</v>
      </c>
      <c r="T84" s="1">
        <v>6</v>
      </c>
      <c r="U84" s="1">
        <f t="shared" si="5"/>
        <v>0.19140350136508205</v>
      </c>
      <c r="W84" s="23" t="s">
        <v>49</v>
      </c>
      <c r="X84" s="23" t="s">
        <v>37</v>
      </c>
      <c r="Y84" s="23" t="s">
        <v>53</v>
      </c>
      <c r="Z84" s="23">
        <v>-6.8836000000000004</v>
      </c>
      <c r="AA84" s="23">
        <v>5.2302999999999997</v>
      </c>
      <c r="AB84" s="1">
        <v>69.12</v>
      </c>
      <c r="AC84" s="1">
        <v>23.686</v>
      </c>
      <c r="AD84" s="1">
        <v>1</v>
      </c>
      <c r="AE84" s="1">
        <v>6</v>
      </c>
      <c r="AF84" s="1">
        <f t="shared" si="6"/>
        <v>3.6803034141124152E-2</v>
      </c>
      <c r="AH84" s="23"/>
      <c r="AI84" s="23"/>
      <c r="AJ84" s="23"/>
      <c r="AK84" s="23"/>
      <c r="AL84" s="23"/>
    </row>
    <row r="85" spans="1:38" x14ac:dyDescent="0.3">
      <c r="A85" s="1" t="s">
        <v>11</v>
      </c>
      <c r="B85" s="1" t="s">
        <v>37</v>
      </c>
      <c r="C85" s="1" t="s">
        <v>53</v>
      </c>
      <c r="D85" s="1">
        <v>-26.995999999999999</v>
      </c>
      <c r="E85" s="1">
        <v>42.313600000000001</v>
      </c>
      <c r="F85" s="1">
        <v>69.12</v>
      </c>
      <c r="G85" s="1">
        <v>23.686</v>
      </c>
      <c r="H85" s="1">
        <v>1</v>
      </c>
      <c r="I85" s="1">
        <v>6</v>
      </c>
      <c r="J85" s="1">
        <f t="shared" si="4"/>
        <v>0.29773987446874389</v>
      </c>
      <c r="L85" s="16" t="s">
        <v>48</v>
      </c>
      <c r="M85" s="16" t="s">
        <v>37</v>
      </c>
      <c r="N85" s="16" t="s">
        <v>53</v>
      </c>
      <c r="O85" s="16">
        <v>-16.841699999999999</v>
      </c>
      <c r="P85" s="16">
        <v>27.201499999999999</v>
      </c>
      <c r="Q85" s="1">
        <v>69.12</v>
      </c>
      <c r="R85" s="1">
        <v>23.686</v>
      </c>
      <c r="S85" s="1">
        <v>1</v>
      </c>
      <c r="T85" s="1">
        <v>6</v>
      </c>
      <c r="U85" s="1">
        <f t="shared" si="5"/>
        <v>0.19140350136508205</v>
      </c>
      <c r="W85" s="23" t="s">
        <v>49</v>
      </c>
      <c r="X85" s="23" t="s">
        <v>37</v>
      </c>
      <c r="Y85" s="23" t="s">
        <v>53</v>
      </c>
      <c r="Z85" s="23">
        <v>-6.3917000000000002</v>
      </c>
      <c r="AA85" s="23">
        <v>8.0989000000000004</v>
      </c>
      <c r="AB85" s="1">
        <v>69.12</v>
      </c>
      <c r="AC85" s="1">
        <v>23.686</v>
      </c>
      <c r="AD85" s="1">
        <v>1</v>
      </c>
      <c r="AE85" s="1">
        <v>6</v>
      </c>
      <c r="AF85" s="1">
        <f t="shared" si="6"/>
        <v>5.6987953502772394E-2</v>
      </c>
      <c r="AH85" s="23"/>
      <c r="AI85" s="23"/>
      <c r="AJ85" s="23"/>
      <c r="AK85" s="23"/>
      <c r="AL85" s="23"/>
    </row>
    <row r="86" spans="1:38" x14ac:dyDescent="0.3">
      <c r="A86" s="1" t="s">
        <v>11</v>
      </c>
      <c r="B86" s="1" t="s">
        <v>37</v>
      </c>
      <c r="C86" s="1" t="s">
        <v>53</v>
      </c>
      <c r="D86" s="1">
        <v>-26.8657</v>
      </c>
      <c r="E86" s="1">
        <v>43.915599999999998</v>
      </c>
      <c r="F86" s="1">
        <v>69.12</v>
      </c>
      <c r="G86" s="1">
        <v>23.686</v>
      </c>
      <c r="H86" s="1">
        <v>1</v>
      </c>
      <c r="I86" s="1">
        <v>6</v>
      </c>
      <c r="J86" s="1">
        <f t="shared" si="4"/>
        <v>0.30901235610346478</v>
      </c>
      <c r="L86" s="16" t="s">
        <v>48</v>
      </c>
      <c r="M86" s="16" t="s">
        <v>37</v>
      </c>
      <c r="N86" s="16" t="s">
        <v>53</v>
      </c>
      <c r="O86" s="16">
        <v>-16.711400000000001</v>
      </c>
      <c r="P86" s="16">
        <v>28.1846</v>
      </c>
      <c r="Q86" s="1">
        <v>69.12</v>
      </c>
      <c r="R86" s="1">
        <v>23.686</v>
      </c>
      <c r="S86" s="1">
        <v>1</v>
      </c>
      <c r="T86" s="1">
        <v>6</v>
      </c>
      <c r="U86" s="1">
        <f t="shared" si="5"/>
        <v>0.19832108981395483</v>
      </c>
      <c r="W86" s="23" t="s">
        <v>49</v>
      </c>
      <c r="X86" s="23" t="s">
        <v>37</v>
      </c>
      <c r="Y86" s="23" t="s">
        <v>53</v>
      </c>
      <c r="Z86" s="23">
        <v>-5.8997999999999999</v>
      </c>
      <c r="AA86" s="23">
        <v>10.715</v>
      </c>
      <c r="AB86" s="1">
        <v>69.12</v>
      </c>
      <c r="AC86" s="1">
        <v>23.686</v>
      </c>
      <c r="AD86" s="1">
        <v>1</v>
      </c>
      <c r="AE86" s="1">
        <v>6</v>
      </c>
      <c r="AF86" s="1">
        <f t="shared" si="6"/>
        <v>7.539615525345493E-2</v>
      </c>
      <c r="AH86" s="23"/>
      <c r="AI86" s="23"/>
      <c r="AJ86" s="23"/>
      <c r="AK86" s="23"/>
      <c r="AL86" s="23"/>
    </row>
    <row r="87" spans="1:38" x14ac:dyDescent="0.3">
      <c r="A87" s="1" t="s">
        <v>11</v>
      </c>
      <c r="B87" s="1" t="s">
        <v>37</v>
      </c>
      <c r="C87" s="1" t="s">
        <v>53</v>
      </c>
      <c r="D87" s="1">
        <v>-26.8657</v>
      </c>
      <c r="E87" s="1">
        <v>43.915599999999998</v>
      </c>
      <c r="F87" s="1">
        <v>69.12</v>
      </c>
      <c r="G87" s="1">
        <v>23.686</v>
      </c>
      <c r="H87" s="1">
        <v>1</v>
      </c>
      <c r="I87" s="1">
        <v>6</v>
      </c>
      <c r="J87" s="1">
        <f t="shared" si="4"/>
        <v>0.30901235610346478</v>
      </c>
      <c r="L87" s="16" t="s">
        <v>48</v>
      </c>
      <c r="M87" s="16" t="s">
        <v>37</v>
      </c>
      <c r="N87" s="16" t="s">
        <v>53</v>
      </c>
      <c r="O87" s="16">
        <v>-16.711400000000001</v>
      </c>
      <c r="P87" s="16">
        <v>28.1846</v>
      </c>
      <c r="Q87" s="1">
        <v>69.12</v>
      </c>
      <c r="R87" s="1">
        <v>23.686</v>
      </c>
      <c r="S87" s="1">
        <v>1</v>
      </c>
      <c r="T87" s="1">
        <v>6</v>
      </c>
      <c r="U87" s="1">
        <f t="shared" si="5"/>
        <v>0.19832108981395483</v>
      </c>
      <c r="W87" s="23" t="s">
        <v>49</v>
      </c>
      <c r="X87" s="23" t="s">
        <v>37</v>
      </c>
      <c r="Y87" s="23" t="s">
        <v>53</v>
      </c>
      <c r="Z87" s="23">
        <v>-5.8997999999999999</v>
      </c>
      <c r="AA87" s="23">
        <v>10.715</v>
      </c>
      <c r="AB87" s="1">
        <v>69.12</v>
      </c>
      <c r="AC87" s="1">
        <v>23.686</v>
      </c>
      <c r="AD87" s="1">
        <v>1</v>
      </c>
      <c r="AE87" s="1">
        <v>6</v>
      </c>
      <c r="AF87" s="1">
        <f t="shared" si="6"/>
        <v>7.539615525345493E-2</v>
      </c>
      <c r="AH87" s="23"/>
      <c r="AI87" s="23"/>
      <c r="AJ87" s="23"/>
      <c r="AK87" s="23"/>
      <c r="AL87" s="23"/>
    </row>
    <row r="88" spans="1:38" x14ac:dyDescent="0.3">
      <c r="A88" s="1" t="s">
        <v>11</v>
      </c>
      <c r="B88" s="1" t="s">
        <v>37</v>
      </c>
      <c r="C88" s="1" t="s">
        <v>53</v>
      </c>
      <c r="D88" s="1">
        <v>-26.6053</v>
      </c>
      <c r="E88" s="1">
        <v>47.092700000000001</v>
      </c>
      <c r="F88" s="1">
        <v>69.12</v>
      </c>
      <c r="G88" s="1">
        <v>23.686</v>
      </c>
      <c r="H88" s="1">
        <v>1</v>
      </c>
      <c r="I88" s="1">
        <v>6</v>
      </c>
      <c r="J88" s="1">
        <f t="shared" si="4"/>
        <v>0.33136803737791665</v>
      </c>
      <c r="L88" s="16" t="s">
        <v>48</v>
      </c>
      <c r="M88" s="16" t="s">
        <v>37</v>
      </c>
      <c r="N88" s="16" t="s">
        <v>53</v>
      </c>
      <c r="O88" s="16">
        <v>-16.451000000000001</v>
      </c>
      <c r="P88" s="16">
        <v>30.123699999999999</v>
      </c>
      <c r="Q88" s="1">
        <v>69.12</v>
      </c>
      <c r="R88" s="1">
        <v>23.686</v>
      </c>
      <c r="S88" s="1">
        <v>1</v>
      </c>
      <c r="T88" s="1">
        <v>6</v>
      </c>
      <c r="U88" s="1">
        <f t="shared" si="5"/>
        <v>0.21196557741563232</v>
      </c>
      <c r="W88" s="23" t="s">
        <v>49</v>
      </c>
      <c r="X88" s="23" t="s">
        <v>37</v>
      </c>
      <c r="Y88" s="23" t="s">
        <v>53</v>
      </c>
      <c r="Z88" s="23">
        <v>-5.8327999999999998</v>
      </c>
      <c r="AA88" s="23">
        <v>11.052199999999999</v>
      </c>
      <c r="AB88" s="1">
        <v>69.12</v>
      </c>
      <c r="AC88" s="1">
        <v>23.686</v>
      </c>
      <c r="AD88" s="1">
        <v>1</v>
      </c>
      <c r="AE88" s="1">
        <v>6</v>
      </c>
      <c r="AF88" s="1">
        <f t="shared" si="6"/>
        <v>7.7768864870950499E-2</v>
      </c>
      <c r="AH88" s="23"/>
      <c r="AI88" s="23"/>
      <c r="AJ88" s="23"/>
      <c r="AK88" s="23"/>
      <c r="AL88" s="23"/>
    </row>
    <row r="89" spans="1:38" x14ac:dyDescent="0.3">
      <c r="A89" s="1" t="s">
        <v>11</v>
      </c>
      <c r="B89" s="1" t="s">
        <v>38</v>
      </c>
      <c r="C89" s="1" t="s">
        <v>52</v>
      </c>
      <c r="D89" s="1">
        <v>-31.843800000000002</v>
      </c>
      <c r="E89" s="1">
        <v>-50.092700000000001</v>
      </c>
      <c r="F89" s="1">
        <v>69.12</v>
      </c>
      <c r="G89" s="1">
        <v>23.686</v>
      </c>
      <c r="H89" s="1">
        <v>1</v>
      </c>
      <c r="I89" s="1">
        <v>6</v>
      </c>
      <c r="J89" s="1">
        <f t="shared" si="4"/>
        <v>0.35247755354780608</v>
      </c>
      <c r="L89" s="16" t="s">
        <v>48</v>
      </c>
      <c r="M89" s="16" t="s">
        <v>38</v>
      </c>
      <c r="N89" s="16" t="s">
        <v>52</v>
      </c>
      <c r="O89" s="16">
        <v>-22.038599999999999</v>
      </c>
      <c r="P89" s="16">
        <v>-33.520099999999999</v>
      </c>
      <c r="Q89" s="1">
        <v>69.12</v>
      </c>
      <c r="R89" s="1">
        <v>23.686</v>
      </c>
      <c r="S89" s="1">
        <v>1</v>
      </c>
      <c r="T89" s="1">
        <v>6</v>
      </c>
      <c r="U89" s="1">
        <f t="shared" si="5"/>
        <v>0.23586436432210309</v>
      </c>
      <c r="W89" s="23" t="s">
        <v>49</v>
      </c>
      <c r="X89" s="23" t="s">
        <v>37</v>
      </c>
      <c r="Y89" s="23" t="s">
        <v>53</v>
      </c>
      <c r="Z89" s="23">
        <v>-5.8327999999999998</v>
      </c>
      <c r="AA89" s="23">
        <v>11.052199999999999</v>
      </c>
      <c r="AB89" s="1">
        <v>69.12</v>
      </c>
      <c r="AC89" s="1">
        <v>23.686</v>
      </c>
      <c r="AD89" s="1">
        <v>1</v>
      </c>
      <c r="AE89" s="1">
        <v>6</v>
      </c>
      <c r="AF89" s="1">
        <f t="shared" si="6"/>
        <v>7.7768864870950499E-2</v>
      </c>
      <c r="AH89" s="23"/>
      <c r="AI89" s="23"/>
      <c r="AJ89" s="23"/>
      <c r="AK89" s="23"/>
      <c r="AL89" s="23"/>
    </row>
    <row r="90" spans="1:38" x14ac:dyDescent="0.3">
      <c r="A90" s="1" t="s">
        <v>11</v>
      </c>
      <c r="B90" s="1" t="s">
        <v>38</v>
      </c>
      <c r="C90" s="1" t="s">
        <v>52</v>
      </c>
      <c r="D90" s="1">
        <v>-31.726199999999999</v>
      </c>
      <c r="E90" s="1">
        <v>-46.151400000000002</v>
      </c>
      <c r="F90" s="1">
        <v>69.12</v>
      </c>
      <c r="G90" s="1">
        <v>23.686</v>
      </c>
      <c r="H90" s="1">
        <v>1</v>
      </c>
      <c r="I90" s="1">
        <v>6</v>
      </c>
      <c r="J90" s="1">
        <f t="shared" si="4"/>
        <v>0.32474457485434438</v>
      </c>
      <c r="L90" s="16" t="s">
        <v>48</v>
      </c>
      <c r="M90" s="16" t="s">
        <v>38</v>
      </c>
      <c r="N90" s="16" t="s">
        <v>52</v>
      </c>
      <c r="O90" s="16">
        <v>-21.920999999999999</v>
      </c>
      <c r="P90" s="16">
        <v>-30.794599999999999</v>
      </c>
      <c r="Q90" s="1">
        <v>69.12</v>
      </c>
      <c r="R90" s="1">
        <v>23.686</v>
      </c>
      <c r="S90" s="1">
        <v>1</v>
      </c>
      <c r="T90" s="1">
        <v>6</v>
      </c>
      <c r="U90" s="1">
        <f t="shared" si="5"/>
        <v>0.21668636888175857</v>
      </c>
      <c r="W90" s="23" t="s">
        <v>49</v>
      </c>
      <c r="X90" s="23" t="s">
        <v>37</v>
      </c>
      <c r="Y90" s="23" t="s">
        <v>53</v>
      </c>
      <c r="Z90" s="23">
        <v>-5.6985999999999999</v>
      </c>
      <c r="AA90" s="23">
        <v>11.712400000000001</v>
      </c>
      <c r="AB90" s="1">
        <v>69.12</v>
      </c>
      <c r="AC90" s="1">
        <v>23.686</v>
      </c>
      <c r="AD90" s="1">
        <v>1</v>
      </c>
      <c r="AE90" s="1">
        <v>6</v>
      </c>
      <c r="AF90" s="1">
        <f t="shared" si="6"/>
        <v>8.2414365729404165E-2</v>
      </c>
      <c r="AH90" s="23"/>
      <c r="AI90" s="23"/>
      <c r="AJ90" s="23"/>
      <c r="AK90" s="23"/>
      <c r="AL90" s="23"/>
    </row>
    <row r="91" spans="1:38" x14ac:dyDescent="0.3">
      <c r="A91" s="1" t="s">
        <v>11</v>
      </c>
      <c r="B91" s="1" t="s">
        <v>38</v>
      </c>
      <c r="C91" s="1" t="s">
        <v>52</v>
      </c>
      <c r="D91" s="1">
        <v>-31.726199999999999</v>
      </c>
      <c r="E91" s="1">
        <v>-46.151400000000002</v>
      </c>
      <c r="F91" s="1">
        <v>69.12</v>
      </c>
      <c r="G91" s="1">
        <v>23.686</v>
      </c>
      <c r="H91" s="1">
        <v>1</v>
      </c>
      <c r="I91" s="1">
        <v>6</v>
      </c>
      <c r="J91" s="1">
        <f t="shared" si="4"/>
        <v>0.32474457485434438</v>
      </c>
      <c r="L91" s="16" t="s">
        <v>48</v>
      </c>
      <c r="M91" s="16" t="s">
        <v>38</v>
      </c>
      <c r="N91" s="16" t="s">
        <v>52</v>
      </c>
      <c r="O91" s="16">
        <v>-21.920999999999999</v>
      </c>
      <c r="P91" s="16">
        <v>-30.794599999999999</v>
      </c>
      <c r="Q91" s="1">
        <v>69.12</v>
      </c>
      <c r="R91" s="1">
        <v>23.686</v>
      </c>
      <c r="S91" s="1">
        <v>1</v>
      </c>
      <c r="T91" s="1">
        <v>6</v>
      </c>
      <c r="U91" s="1">
        <f t="shared" si="5"/>
        <v>0.21668636888175857</v>
      </c>
      <c r="W91" s="23" t="s">
        <v>49</v>
      </c>
      <c r="X91" s="23" t="s">
        <v>38</v>
      </c>
      <c r="Y91" s="23" t="s">
        <v>52</v>
      </c>
      <c r="Z91" s="23">
        <v>-9.8888999999999996</v>
      </c>
      <c r="AA91" s="23">
        <v>-16.840800000000002</v>
      </c>
      <c r="AB91" s="1">
        <v>69.12</v>
      </c>
      <c r="AC91" s="1">
        <v>23.686</v>
      </c>
      <c r="AD91" s="1">
        <v>1</v>
      </c>
      <c r="AE91" s="1">
        <v>6</v>
      </c>
      <c r="AF91" s="1">
        <f t="shared" si="6"/>
        <v>0.11850037997129108</v>
      </c>
      <c r="AH91" s="23"/>
      <c r="AI91" s="23"/>
      <c r="AJ91" s="23"/>
      <c r="AK91" s="23"/>
      <c r="AL91" s="23"/>
    </row>
    <row r="92" spans="1:38" x14ac:dyDescent="0.3">
      <c r="A92" s="1" t="s">
        <v>11</v>
      </c>
      <c r="B92" s="1" t="s">
        <v>38</v>
      </c>
      <c r="C92" s="1" t="s">
        <v>52</v>
      </c>
      <c r="D92" s="1">
        <v>-31.667400000000001</v>
      </c>
      <c r="E92" s="1">
        <v>-44.186199999999999</v>
      </c>
      <c r="F92" s="1">
        <v>69.12</v>
      </c>
      <c r="G92" s="1">
        <v>23.686</v>
      </c>
      <c r="H92" s="1">
        <v>1</v>
      </c>
      <c r="I92" s="1">
        <v>6</v>
      </c>
      <c r="J92" s="1">
        <f t="shared" si="4"/>
        <v>0.3109164344619888</v>
      </c>
      <c r="L92" s="16" t="s">
        <v>48</v>
      </c>
      <c r="M92" s="16" t="s">
        <v>38</v>
      </c>
      <c r="N92" s="16" t="s">
        <v>52</v>
      </c>
      <c r="O92" s="16">
        <v>-21.862200000000001</v>
      </c>
      <c r="P92" s="16">
        <v>-29.4373</v>
      </c>
      <c r="Q92" s="1">
        <v>69.12</v>
      </c>
      <c r="R92" s="1">
        <v>23.686</v>
      </c>
      <c r="S92" s="1">
        <v>1</v>
      </c>
      <c r="T92" s="1">
        <v>6</v>
      </c>
      <c r="U92" s="1">
        <f t="shared" si="5"/>
        <v>0.20713572011596162</v>
      </c>
      <c r="W92" s="23" t="s">
        <v>49</v>
      </c>
      <c r="X92" s="23" t="s">
        <v>38</v>
      </c>
      <c r="Y92" s="23" t="s">
        <v>52</v>
      </c>
      <c r="Z92" s="23">
        <v>-9.8143999999999991</v>
      </c>
      <c r="AA92" s="23">
        <v>-15.599500000000001</v>
      </c>
      <c r="AB92" s="1">
        <v>69.12</v>
      </c>
      <c r="AC92" s="1">
        <v>23.686</v>
      </c>
      <c r="AD92" s="1">
        <v>1</v>
      </c>
      <c r="AE92" s="1">
        <v>6</v>
      </c>
      <c r="AF92" s="1">
        <f t="shared" si="6"/>
        <v>0.10976596583072984</v>
      </c>
      <c r="AH92" s="23"/>
      <c r="AI92" s="23"/>
      <c r="AJ92" s="23"/>
      <c r="AK92" s="23"/>
      <c r="AL92" s="23"/>
    </row>
    <row r="93" spans="1:38" x14ac:dyDescent="0.3">
      <c r="A93" s="1" t="s">
        <v>11</v>
      </c>
      <c r="B93" s="1" t="s">
        <v>38</v>
      </c>
      <c r="C93" s="1" t="s">
        <v>52</v>
      </c>
      <c r="D93" s="1">
        <v>-31.667400000000001</v>
      </c>
      <c r="E93" s="1">
        <v>-44.186199999999999</v>
      </c>
      <c r="F93" s="1">
        <v>69.12</v>
      </c>
      <c r="G93" s="1">
        <v>23.686</v>
      </c>
      <c r="H93" s="1">
        <v>1</v>
      </c>
      <c r="I93" s="1">
        <v>6</v>
      </c>
      <c r="J93" s="1">
        <f t="shared" si="4"/>
        <v>0.3109164344619888</v>
      </c>
      <c r="L93" s="16" t="s">
        <v>48</v>
      </c>
      <c r="M93" s="16" t="s">
        <v>38</v>
      </c>
      <c r="N93" s="16" t="s">
        <v>52</v>
      </c>
      <c r="O93" s="16">
        <v>-21.862200000000001</v>
      </c>
      <c r="P93" s="16">
        <v>-29.4373</v>
      </c>
      <c r="Q93" s="1">
        <v>69.12</v>
      </c>
      <c r="R93" s="1">
        <v>23.686</v>
      </c>
      <c r="S93" s="1">
        <v>1</v>
      </c>
      <c r="T93" s="1">
        <v>6</v>
      </c>
      <c r="U93" s="1">
        <f t="shared" si="5"/>
        <v>0.20713572011596162</v>
      </c>
      <c r="W93" s="23" t="s">
        <v>49</v>
      </c>
      <c r="X93" s="23" t="s">
        <v>38</v>
      </c>
      <c r="Y93" s="23" t="s">
        <v>52</v>
      </c>
      <c r="Z93" s="23">
        <v>-9.8143999999999991</v>
      </c>
      <c r="AA93" s="23">
        <v>-15.599500000000001</v>
      </c>
      <c r="AB93" s="1">
        <v>69.12</v>
      </c>
      <c r="AC93" s="1">
        <v>23.686</v>
      </c>
      <c r="AD93" s="1">
        <v>1</v>
      </c>
      <c r="AE93" s="1">
        <v>6</v>
      </c>
      <c r="AF93" s="1">
        <f t="shared" si="6"/>
        <v>0.10976596583072984</v>
      </c>
      <c r="AH93" s="23"/>
      <c r="AI93" s="23"/>
      <c r="AJ93" s="23"/>
      <c r="AK93" s="23"/>
      <c r="AL93" s="23"/>
    </row>
    <row r="94" spans="1:38" x14ac:dyDescent="0.3">
      <c r="A94" s="1" t="s">
        <v>11</v>
      </c>
      <c r="B94" s="1" t="s">
        <v>38</v>
      </c>
      <c r="C94" s="1" t="s">
        <v>52</v>
      </c>
      <c r="D94" s="1">
        <v>-31.285399999999999</v>
      </c>
      <c r="E94" s="1">
        <v>-31.506399999999999</v>
      </c>
      <c r="F94" s="1">
        <v>69.12</v>
      </c>
      <c r="G94" s="1">
        <v>23.686</v>
      </c>
      <c r="H94" s="1">
        <v>1</v>
      </c>
      <c r="I94" s="1">
        <v>6</v>
      </c>
      <c r="J94" s="1">
        <f t="shared" si="4"/>
        <v>0.22169495341833434</v>
      </c>
      <c r="L94" s="16" t="s">
        <v>48</v>
      </c>
      <c r="M94" s="16" t="s">
        <v>38</v>
      </c>
      <c r="N94" s="16" t="s">
        <v>52</v>
      </c>
      <c r="O94" s="16">
        <v>-21.4802</v>
      </c>
      <c r="P94" s="16">
        <v>-20.7074</v>
      </c>
      <c r="Q94" s="1">
        <v>69.12</v>
      </c>
      <c r="R94" s="1">
        <v>23.686</v>
      </c>
      <c r="S94" s="1">
        <v>1</v>
      </c>
      <c r="T94" s="1">
        <v>6</v>
      </c>
      <c r="U94" s="1">
        <f t="shared" si="5"/>
        <v>0.14570773171212251</v>
      </c>
      <c r="W94" s="23" t="s">
        <v>49</v>
      </c>
      <c r="X94" s="23" t="s">
        <v>38</v>
      </c>
      <c r="Y94" s="23" t="s">
        <v>52</v>
      </c>
      <c r="Z94" s="23">
        <v>-9.7771000000000008</v>
      </c>
      <c r="AA94" s="23">
        <v>-14.9824</v>
      </c>
      <c r="AB94" s="1">
        <v>69.12</v>
      </c>
      <c r="AC94" s="1">
        <v>23.686</v>
      </c>
      <c r="AD94" s="1">
        <v>1</v>
      </c>
      <c r="AE94" s="1">
        <v>6</v>
      </c>
      <c r="AF94" s="1">
        <f t="shared" si="6"/>
        <v>0.10542373835458359</v>
      </c>
      <c r="AH94" s="23"/>
      <c r="AI94" s="23"/>
      <c r="AJ94" s="23"/>
      <c r="AK94" s="23"/>
      <c r="AL94" s="23"/>
    </row>
    <row r="95" spans="1:38" x14ac:dyDescent="0.3">
      <c r="A95" s="1" t="s">
        <v>11</v>
      </c>
      <c r="B95" s="1" t="s">
        <v>38</v>
      </c>
      <c r="C95" s="1" t="s">
        <v>52</v>
      </c>
      <c r="D95" s="1">
        <v>-30.903400000000001</v>
      </c>
      <c r="E95" s="1">
        <v>-18.980599999999999</v>
      </c>
      <c r="F95" s="1">
        <v>69.12</v>
      </c>
      <c r="G95" s="1">
        <v>23.686</v>
      </c>
      <c r="H95" s="1">
        <v>1</v>
      </c>
      <c r="I95" s="1">
        <v>6</v>
      </c>
      <c r="J95" s="1">
        <f t="shared" si="4"/>
        <v>0.13355709420473416</v>
      </c>
      <c r="L95" s="16" t="s">
        <v>48</v>
      </c>
      <c r="M95" s="16" t="s">
        <v>38</v>
      </c>
      <c r="N95" s="16" t="s">
        <v>52</v>
      </c>
      <c r="O95" s="16">
        <v>-21.098199999999999</v>
      </c>
      <c r="P95" s="16">
        <v>-12.131399999999999</v>
      </c>
      <c r="Q95" s="1">
        <v>69.12</v>
      </c>
      <c r="R95" s="1">
        <v>23.686</v>
      </c>
      <c r="S95" s="1">
        <v>1</v>
      </c>
      <c r="T95" s="1">
        <v>6</v>
      </c>
      <c r="U95" s="1">
        <f t="shared" si="5"/>
        <v>8.5362661487798697E-2</v>
      </c>
      <c r="W95" s="23" t="s">
        <v>49</v>
      </c>
      <c r="X95" s="23" t="s">
        <v>38</v>
      </c>
      <c r="Y95" s="23" t="s">
        <v>52</v>
      </c>
      <c r="Z95" s="23">
        <v>-9.7771000000000008</v>
      </c>
      <c r="AA95" s="23">
        <v>-14.9824</v>
      </c>
      <c r="AB95" s="1">
        <v>69.12</v>
      </c>
      <c r="AC95" s="1">
        <v>23.686</v>
      </c>
      <c r="AD95" s="1">
        <v>1</v>
      </c>
      <c r="AE95" s="1">
        <v>6</v>
      </c>
      <c r="AF95" s="1">
        <f t="shared" si="6"/>
        <v>0.10542373835458359</v>
      </c>
      <c r="AH95" s="23"/>
      <c r="AI95" s="23"/>
      <c r="AJ95" s="23"/>
      <c r="AK95" s="23"/>
      <c r="AL95" s="23"/>
    </row>
    <row r="96" spans="1:38" x14ac:dyDescent="0.3">
      <c r="A96" s="1" t="s">
        <v>11</v>
      </c>
      <c r="B96" s="1" t="s">
        <v>38</v>
      </c>
      <c r="C96" s="1" t="s">
        <v>52</v>
      </c>
      <c r="D96" s="1">
        <v>-29.299199999999999</v>
      </c>
      <c r="E96" s="1">
        <v>-18.980599999999999</v>
      </c>
      <c r="F96" s="1">
        <v>69.12</v>
      </c>
      <c r="G96" s="1">
        <v>23.686</v>
      </c>
      <c r="H96" s="1">
        <v>1</v>
      </c>
      <c r="I96" s="1">
        <v>6</v>
      </c>
      <c r="J96" s="1">
        <f t="shared" si="4"/>
        <v>0.13355709420473416</v>
      </c>
      <c r="L96" s="16" t="s">
        <v>48</v>
      </c>
      <c r="M96" s="16" t="s">
        <v>38</v>
      </c>
      <c r="N96" s="16" t="s">
        <v>52</v>
      </c>
      <c r="O96" s="16">
        <v>-19.4923</v>
      </c>
      <c r="P96" s="16">
        <v>-12.131399999999999</v>
      </c>
      <c r="Q96" s="1">
        <v>69.12</v>
      </c>
      <c r="R96" s="1">
        <v>23.686</v>
      </c>
      <c r="S96" s="1">
        <v>1</v>
      </c>
      <c r="T96" s="1">
        <v>6</v>
      </c>
      <c r="U96" s="1">
        <f t="shared" si="5"/>
        <v>8.5362661487798697E-2</v>
      </c>
      <c r="W96" s="23" t="s">
        <v>49</v>
      </c>
      <c r="X96" s="23" t="s">
        <v>38</v>
      </c>
      <c r="Y96" s="23" t="s">
        <v>52</v>
      </c>
      <c r="Z96" s="23">
        <v>-9.5322999999999993</v>
      </c>
      <c r="AA96" s="23">
        <v>-10.9869</v>
      </c>
      <c r="AB96" s="1">
        <v>69.12</v>
      </c>
      <c r="AC96" s="1">
        <v>23.686</v>
      </c>
      <c r="AD96" s="1">
        <v>1</v>
      </c>
      <c r="AE96" s="1">
        <v>6</v>
      </c>
      <c r="AF96" s="1">
        <f t="shared" si="6"/>
        <v>7.7309381068985911E-2</v>
      </c>
      <c r="AH96" s="23"/>
      <c r="AI96" s="23"/>
      <c r="AJ96" s="23"/>
      <c r="AK96" s="23"/>
      <c r="AL96" s="23"/>
    </row>
    <row r="97" spans="1:38" x14ac:dyDescent="0.3">
      <c r="A97" s="1" t="s">
        <v>11</v>
      </c>
      <c r="B97" s="1" t="s">
        <v>38</v>
      </c>
      <c r="C97" s="1" t="s">
        <v>52</v>
      </c>
      <c r="D97" s="1">
        <v>-28.7697</v>
      </c>
      <c r="E97" s="1">
        <v>-2.7696999999999998</v>
      </c>
      <c r="F97" s="1">
        <v>69.12</v>
      </c>
      <c r="G97" s="1">
        <v>23.686</v>
      </c>
      <c r="H97" s="1">
        <v>1</v>
      </c>
      <c r="I97" s="1">
        <v>6</v>
      </c>
      <c r="J97" s="1">
        <f t="shared" si="4"/>
        <v>1.9489008978580878E-2</v>
      </c>
      <c r="L97" s="16" t="s">
        <v>48</v>
      </c>
      <c r="M97" s="16" t="s">
        <v>38</v>
      </c>
      <c r="N97" s="16" t="s">
        <v>52</v>
      </c>
      <c r="O97" s="16">
        <v>-18.962800000000001</v>
      </c>
      <c r="P97" s="16">
        <v>-1.3959999999999999</v>
      </c>
      <c r="Q97" s="1">
        <v>69.12</v>
      </c>
      <c r="R97" s="1">
        <v>23.686</v>
      </c>
      <c r="S97" s="1">
        <v>1</v>
      </c>
      <c r="T97" s="1">
        <v>6</v>
      </c>
      <c r="U97" s="1">
        <f t="shared" si="5"/>
        <v>9.8229615243885272E-3</v>
      </c>
      <c r="W97" s="23" t="s">
        <v>49</v>
      </c>
      <c r="X97" s="23" t="s">
        <v>38</v>
      </c>
      <c r="Y97" s="23" t="s">
        <v>52</v>
      </c>
      <c r="Z97" s="23">
        <v>-9.2874999999999996</v>
      </c>
      <c r="AA97" s="23">
        <v>-7.0928000000000004</v>
      </c>
      <c r="AB97" s="1">
        <v>69.12</v>
      </c>
      <c r="AC97" s="1">
        <v>23.686</v>
      </c>
      <c r="AD97" s="1">
        <v>1</v>
      </c>
      <c r="AE97" s="1">
        <v>6</v>
      </c>
      <c r="AF97" s="1">
        <f t="shared" si="6"/>
        <v>4.9908525429930489E-2</v>
      </c>
      <c r="AH97" s="23"/>
      <c r="AI97" s="23"/>
      <c r="AJ97" s="23"/>
      <c r="AK97" s="23"/>
      <c r="AL97" s="23"/>
    </row>
    <row r="98" spans="1:38" x14ac:dyDescent="0.3">
      <c r="A98" s="1" t="s">
        <v>11</v>
      </c>
      <c r="B98" s="1" t="s">
        <v>38</v>
      </c>
      <c r="C98" s="1" t="s">
        <v>52</v>
      </c>
      <c r="D98" s="1">
        <v>-28.240200000000002</v>
      </c>
      <c r="E98" s="1">
        <v>13.5632</v>
      </c>
      <c r="F98" s="1">
        <v>69.12</v>
      </c>
      <c r="G98" s="1">
        <v>23.686</v>
      </c>
      <c r="H98" s="1">
        <v>1</v>
      </c>
      <c r="I98" s="1">
        <v>6</v>
      </c>
      <c r="J98" s="1">
        <f t="shared" si="4"/>
        <v>9.5437529905147922E-2</v>
      </c>
      <c r="L98" s="16" t="s">
        <v>48</v>
      </c>
      <c r="M98" s="16" t="s">
        <v>38</v>
      </c>
      <c r="N98" s="16" t="s">
        <v>52</v>
      </c>
      <c r="O98" s="16">
        <v>-18.433299999999999</v>
      </c>
      <c r="P98" s="16">
        <v>9.3218999999999994</v>
      </c>
      <c r="Q98" s="1">
        <v>69.12</v>
      </c>
      <c r="R98" s="1">
        <v>23.686</v>
      </c>
      <c r="S98" s="1">
        <v>1</v>
      </c>
      <c r="T98" s="1">
        <v>6</v>
      </c>
      <c r="U98" s="1">
        <f t="shared" si="5"/>
        <v>6.5593599594697294E-2</v>
      </c>
      <c r="W98" s="23" t="s">
        <v>49</v>
      </c>
      <c r="X98" s="23" t="s">
        <v>38</v>
      </c>
      <c r="Y98" s="23" t="s">
        <v>52</v>
      </c>
      <c r="Z98" s="23">
        <v>-8.3309999999999995</v>
      </c>
      <c r="AA98" s="23">
        <v>-7.0928000000000004</v>
      </c>
      <c r="AB98" s="1">
        <v>69.12</v>
      </c>
      <c r="AC98" s="1">
        <v>23.686</v>
      </c>
      <c r="AD98" s="1">
        <v>1</v>
      </c>
      <c r="AE98" s="1">
        <v>6</v>
      </c>
      <c r="AF98" s="1">
        <f t="shared" si="6"/>
        <v>4.9908525429930489E-2</v>
      </c>
      <c r="AH98" s="23"/>
      <c r="AI98" s="23"/>
      <c r="AJ98" s="23"/>
      <c r="AK98" s="23"/>
      <c r="AL98" s="23"/>
    </row>
    <row r="99" spans="1:38" x14ac:dyDescent="0.3">
      <c r="A99" s="1" t="s">
        <v>11</v>
      </c>
      <c r="B99" s="1" t="s">
        <v>38</v>
      </c>
      <c r="C99" s="1" t="s">
        <v>52</v>
      </c>
      <c r="D99" s="1">
        <v>-26.636500000000002</v>
      </c>
      <c r="E99" s="1">
        <v>13.5633</v>
      </c>
      <c r="F99" s="1">
        <v>69.12</v>
      </c>
      <c r="G99" s="1">
        <v>23.686</v>
      </c>
      <c r="H99" s="1">
        <v>1</v>
      </c>
      <c r="I99" s="1">
        <v>6</v>
      </c>
      <c r="J99" s="1">
        <f t="shared" si="4"/>
        <v>9.543823355568691E-2</v>
      </c>
      <c r="L99" s="16" t="s">
        <v>48</v>
      </c>
      <c r="M99" s="16" t="s">
        <v>38</v>
      </c>
      <c r="N99" s="16" t="s">
        <v>52</v>
      </c>
      <c r="O99" s="16">
        <v>-16.8276</v>
      </c>
      <c r="P99" s="16">
        <v>9.3219999999999992</v>
      </c>
      <c r="Q99" s="1">
        <v>69.12</v>
      </c>
      <c r="R99" s="1">
        <v>23.686</v>
      </c>
      <c r="S99" s="1">
        <v>1</v>
      </c>
      <c r="T99" s="1">
        <v>6</v>
      </c>
      <c r="U99" s="1">
        <f t="shared" si="5"/>
        <v>6.5594303245236282E-2</v>
      </c>
      <c r="W99" s="23" t="s">
        <v>49</v>
      </c>
      <c r="X99" s="23" t="s">
        <v>38</v>
      </c>
      <c r="Y99" s="23" t="s">
        <v>52</v>
      </c>
      <c r="Z99" s="23">
        <v>-8.0007000000000001</v>
      </c>
      <c r="AA99" s="23">
        <v>-2.5335000000000001</v>
      </c>
      <c r="AB99" s="1">
        <v>69.12</v>
      </c>
      <c r="AC99" s="1">
        <v>23.686</v>
      </c>
      <c r="AD99" s="1">
        <v>1</v>
      </c>
      <c r="AE99" s="1">
        <v>6</v>
      </c>
      <c r="AF99" s="1">
        <f t="shared" si="6"/>
        <v>1.782698640547159E-2</v>
      </c>
      <c r="AH99" s="23"/>
      <c r="AI99" s="23"/>
      <c r="AJ99" s="23"/>
      <c r="AK99" s="23"/>
      <c r="AL99" s="23"/>
    </row>
    <row r="100" spans="1:38" x14ac:dyDescent="0.3">
      <c r="A100" s="1" t="s">
        <v>11</v>
      </c>
      <c r="B100" s="1" t="s">
        <v>38</v>
      </c>
      <c r="C100" s="1" t="s">
        <v>52</v>
      </c>
      <c r="D100" s="1">
        <v>-26.2545</v>
      </c>
      <c r="E100" s="1">
        <v>24.598199999999999</v>
      </c>
      <c r="F100" s="1">
        <v>69.12</v>
      </c>
      <c r="G100" s="1">
        <v>23.686</v>
      </c>
      <c r="H100" s="1">
        <v>1</v>
      </c>
      <c r="I100" s="1">
        <v>6</v>
      </c>
      <c r="J100" s="1">
        <f t="shared" si="4"/>
        <v>0.17308536688339105</v>
      </c>
      <c r="L100" s="16" t="s">
        <v>48</v>
      </c>
      <c r="M100" s="16" t="s">
        <v>38</v>
      </c>
      <c r="N100" s="16" t="s">
        <v>52</v>
      </c>
      <c r="O100" s="16">
        <v>-16.445499999999999</v>
      </c>
      <c r="P100" s="16">
        <v>16.273299999999999</v>
      </c>
      <c r="Q100" s="1">
        <v>69.12</v>
      </c>
      <c r="R100" s="1">
        <v>23.686</v>
      </c>
      <c r="S100" s="1">
        <v>1</v>
      </c>
      <c r="T100" s="1">
        <v>6</v>
      </c>
      <c r="U100" s="1">
        <f t="shared" si="5"/>
        <v>0.11450716316248699</v>
      </c>
      <c r="W100" s="23" t="s">
        <v>49</v>
      </c>
      <c r="X100" s="23" t="s">
        <v>38</v>
      </c>
      <c r="Y100" s="23" t="s">
        <v>52</v>
      </c>
      <c r="Z100" s="23">
        <v>-7.6703999999999999</v>
      </c>
      <c r="AA100" s="23">
        <v>1.9175</v>
      </c>
      <c r="AB100" s="1">
        <v>69.12</v>
      </c>
      <c r="AC100" s="1">
        <v>23.686</v>
      </c>
      <c r="AD100" s="1">
        <v>1</v>
      </c>
      <c r="AE100" s="1">
        <v>6</v>
      </c>
      <c r="AF100" s="1">
        <f t="shared" si="6"/>
        <v>1.34924990852543E-2</v>
      </c>
      <c r="AH100" s="23"/>
      <c r="AI100" s="23"/>
      <c r="AJ100" s="23"/>
      <c r="AK100" s="23"/>
      <c r="AL100" s="23"/>
    </row>
    <row r="101" spans="1:38" x14ac:dyDescent="0.3">
      <c r="A101" s="1" t="s">
        <v>11</v>
      </c>
      <c r="B101" s="1" t="s">
        <v>38</v>
      </c>
      <c r="C101" s="1" t="s">
        <v>52</v>
      </c>
      <c r="D101" s="1">
        <v>-25.872499999999999</v>
      </c>
      <c r="E101" s="1">
        <v>35.479300000000002</v>
      </c>
      <c r="F101" s="1">
        <v>69.12</v>
      </c>
      <c r="G101" s="1">
        <v>23.686</v>
      </c>
      <c r="H101" s="1">
        <v>1</v>
      </c>
      <c r="I101" s="1">
        <v>6</v>
      </c>
      <c r="J101" s="1">
        <f t="shared" si="4"/>
        <v>0.24965028568211886</v>
      </c>
      <c r="L101" s="16" t="s">
        <v>48</v>
      </c>
      <c r="M101" s="16" t="s">
        <v>38</v>
      </c>
      <c r="N101" s="16" t="s">
        <v>52</v>
      </c>
      <c r="O101" s="16">
        <v>-16.063500000000001</v>
      </c>
      <c r="P101" s="16">
        <v>23.070799999999998</v>
      </c>
      <c r="Q101" s="1">
        <v>69.12</v>
      </c>
      <c r="R101" s="1">
        <v>23.686</v>
      </c>
      <c r="S101" s="1">
        <v>1</v>
      </c>
      <c r="T101" s="1">
        <v>6</v>
      </c>
      <c r="U101" s="1">
        <f t="shared" si="5"/>
        <v>0.16233780855076135</v>
      </c>
      <c r="W101" s="23" t="s">
        <v>49</v>
      </c>
      <c r="X101" s="23" t="s">
        <v>38</v>
      </c>
      <c r="Y101" s="23" t="s">
        <v>52</v>
      </c>
      <c r="Z101" s="23">
        <v>-6.7138999999999998</v>
      </c>
      <c r="AA101" s="23">
        <v>1.9175</v>
      </c>
      <c r="AB101" s="1">
        <v>69.12</v>
      </c>
      <c r="AC101" s="1">
        <v>23.686</v>
      </c>
      <c r="AD101" s="1">
        <v>1</v>
      </c>
      <c r="AE101" s="1">
        <v>6</v>
      </c>
      <c r="AF101" s="1">
        <f t="shared" si="6"/>
        <v>1.34924990852543E-2</v>
      </c>
      <c r="AH101" s="23"/>
      <c r="AI101" s="23"/>
      <c r="AJ101" s="23"/>
      <c r="AK101" s="23"/>
      <c r="AL101" s="23"/>
    </row>
    <row r="102" spans="1:38" x14ac:dyDescent="0.3">
      <c r="A102" s="1" t="s">
        <v>11</v>
      </c>
      <c r="B102" s="1" t="s">
        <v>38</v>
      </c>
      <c r="C102" s="1" t="s">
        <v>52</v>
      </c>
      <c r="D102" s="1">
        <v>-25.872499999999999</v>
      </c>
      <c r="E102" s="1">
        <v>35.479300000000002</v>
      </c>
      <c r="F102" s="1">
        <v>69.12</v>
      </c>
      <c r="G102" s="1">
        <v>23.686</v>
      </c>
      <c r="H102" s="1">
        <v>1</v>
      </c>
      <c r="I102" s="1">
        <v>6</v>
      </c>
      <c r="J102" s="1">
        <f t="shared" si="4"/>
        <v>0.24965028568211886</v>
      </c>
      <c r="L102" s="16" t="s">
        <v>48</v>
      </c>
      <c r="M102" s="16" t="s">
        <v>38</v>
      </c>
      <c r="N102" s="16" t="s">
        <v>52</v>
      </c>
      <c r="O102" s="16">
        <v>-16.063500000000001</v>
      </c>
      <c r="P102" s="16">
        <v>23.070799999999998</v>
      </c>
      <c r="Q102" s="1">
        <v>69.12</v>
      </c>
      <c r="R102" s="1">
        <v>23.686</v>
      </c>
      <c r="S102" s="1">
        <v>1</v>
      </c>
      <c r="T102" s="1">
        <v>6</v>
      </c>
      <c r="U102" s="1">
        <f t="shared" si="5"/>
        <v>0.16233780855076135</v>
      </c>
      <c r="W102" s="23" t="s">
        <v>49</v>
      </c>
      <c r="X102" s="23" t="s">
        <v>38</v>
      </c>
      <c r="Y102" s="23" t="s">
        <v>52</v>
      </c>
      <c r="Z102" s="23">
        <v>-6.4691000000000001</v>
      </c>
      <c r="AA102" s="23">
        <v>4.7385999999999999</v>
      </c>
      <c r="AB102" s="1">
        <v>69.12</v>
      </c>
      <c r="AC102" s="1">
        <v>23.686</v>
      </c>
      <c r="AD102" s="1">
        <v>1</v>
      </c>
      <c r="AE102" s="1">
        <v>6</v>
      </c>
      <c r="AF102" s="1">
        <f t="shared" si="6"/>
        <v>3.3343184440879282E-2</v>
      </c>
      <c r="AH102" s="23"/>
      <c r="AI102" s="23"/>
      <c r="AJ102" s="23"/>
      <c r="AK102" s="23"/>
      <c r="AL102" s="23"/>
    </row>
    <row r="103" spans="1:38" x14ac:dyDescent="0.3">
      <c r="A103" s="1" t="s">
        <v>11</v>
      </c>
      <c r="B103" s="1" t="s">
        <v>38</v>
      </c>
      <c r="C103" s="1" t="s">
        <v>52</v>
      </c>
      <c r="D103" s="1">
        <v>-25.813700000000001</v>
      </c>
      <c r="E103" s="1">
        <v>37.140300000000003</v>
      </c>
      <c r="F103" s="1">
        <v>69.12</v>
      </c>
      <c r="G103" s="1">
        <v>23.686</v>
      </c>
      <c r="H103" s="1">
        <v>1</v>
      </c>
      <c r="I103" s="1">
        <v>6</v>
      </c>
      <c r="J103" s="1">
        <f t="shared" si="4"/>
        <v>0.26133792113484766</v>
      </c>
      <c r="L103" s="16" t="s">
        <v>48</v>
      </c>
      <c r="M103" s="16" t="s">
        <v>38</v>
      </c>
      <c r="N103" s="16" t="s">
        <v>52</v>
      </c>
      <c r="O103" s="16">
        <v>-16.0047</v>
      </c>
      <c r="P103" s="16">
        <v>24.103400000000001</v>
      </c>
      <c r="Q103" s="1">
        <v>69.12</v>
      </c>
      <c r="R103" s="1">
        <v>23.686</v>
      </c>
      <c r="S103" s="1">
        <v>1</v>
      </c>
      <c r="T103" s="1">
        <v>6</v>
      </c>
      <c r="U103" s="1">
        <f t="shared" si="5"/>
        <v>0.16960370401643729</v>
      </c>
      <c r="W103" s="23" t="s">
        <v>49</v>
      </c>
      <c r="X103" s="23" t="s">
        <v>38</v>
      </c>
      <c r="Y103" s="23" t="s">
        <v>52</v>
      </c>
      <c r="Z103" s="23">
        <v>-6.2243000000000004</v>
      </c>
      <c r="AA103" s="23">
        <v>7.4583000000000004</v>
      </c>
      <c r="AB103" s="1">
        <v>69.12</v>
      </c>
      <c r="AC103" s="1">
        <v>23.686</v>
      </c>
      <c r="AD103" s="1">
        <v>1</v>
      </c>
      <c r="AE103" s="1">
        <v>6</v>
      </c>
      <c r="AF103" s="1">
        <f t="shared" si="6"/>
        <v>5.2480368149962008E-2</v>
      </c>
      <c r="AH103" s="23"/>
      <c r="AI103" s="23"/>
      <c r="AJ103" s="23"/>
      <c r="AK103" s="23"/>
      <c r="AL103" s="23"/>
    </row>
    <row r="104" spans="1:38" x14ac:dyDescent="0.3">
      <c r="A104" s="1" t="s">
        <v>11</v>
      </c>
      <c r="B104" s="1" t="s">
        <v>38</v>
      </c>
      <c r="C104" s="1" t="s">
        <v>52</v>
      </c>
      <c r="D104" s="1">
        <v>-25.813700000000001</v>
      </c>
      <c r="E104" s="1">
        <v>37.140300000000003</v>
      </c>
      <c r="F104" s="1">
        <v>69.12</v>
      </c>
      <c r="G104" s="1">
        <v>23.686</v>
      </c>
      <c r="H104" s="1">
        <v>1</v>
      </c>
      <c r="I104" s="1">
        <v>6</v>
      </c>
      <c r="J104" s="1">
        <f t="shared" si="4"/>
        <v>0.26133792113484766</v>
      </c>
      <c r="L104" s="16" t="s">
        <v>48</v>
      </c>
      <c r="M104" s="16" t="s">
        <v>38</v>
      </c>
      <c r="N104" s="16" t="s">
        <v>52</v>
      </c>
      <c r="O104" s="16">
        <v>-16.0047</v>
      </c>
      <c r="P104" s="16">
        <v>24.103400000000001</v>
      </c>
      <c r="Q104" s="1">
        <v>69.12</v>
      </c>
      <c r="R104" s="1">
        <v>23.686</v>
      </c>
      <c r="S104" s="1">
        <v>1</v>
      </c>
      <c r="T104" s="1">
        <v>6</v>
      </c>
      <c r="U104" s="1">
        <f t="shared" si="5"/>
        <v>0.16960370401643729</v>
      </c>
      <c r="W104" s="23" t="s">
        <v>49</v>
      </c>
      <c r="X104" s="23" t="s">
        <v>38</v>
      </c>
      <c r="Y104" s="23" t="s">
        <v>52</v>
      </c>
      <c r="Z104" s="23">
        <v>-6.2243000000000004</v>
      </c>
      <c r="AA104" s="23">
        <v>7.4583000000000004</v>
      </c>
      <c r="AB104" s="1">
        <v>69.12</v>
      </c>
      <c r="AC104" s="1">
        <v>23.686</v>
      </c>
      <c r="AD104" s="1">
        <v>1</v>
      </c>
      <c r="AE104" s="1">
        <v>6</v>
      </c>
      <c r="AF104" s="1">
        <f t="shared" si="6"/>
        <v>5.2480368149962008E-2</v>
      </c>
      <c r="AH104" s="23"/>
      <c r="AI104" s="23"/>
      <c r="AJ104" s="23"/>
      <c r="AK104" s="23"/>
      <c r="AL104" s="23"/>
    </row>
    <row r="105" spans="1:38" x14ac:dyDescent="0.3">
      <c r="A105" s="1" t="s">
        <v>11</v>
      </c>
      <c r="B105" s="1" t="s">
        <v>38</v>
      </c>
      <c r="C105" s="1" t="s">
        <v>52</v>
      </c>
      <c r="D105" s="1">
        <v>-25.696100000000001</v>
      </c>
      <c r="E105" s="1">
        <v>40.4514</v>
      </c>
      <c r="F105" s="1">
        <v>69.12</v>
      </c>
      <c r="G105" s="1">
        <v>23.686</v>
      </c>
      <c r="H105" s="1">
        <v>1</v>
      </c>
      <c r="I105" s="1">
        <v>6</v>
      </c>
      <c r="J105" s="1">
        <f t="shared" si="4"/>
        <v>0.28463649413155451</v>
      </c>
      <c r="L105" s="16" t="s">
        <v>48</v>
      </c>
      <c r="M105" s="16" t="s">
        <v>38</v>
      </c>
      <c r="N105" s="16" t="s">
        <v>52</v>
      </c>
      <c r="O105" s="16">
        <v>-15.8871</v>
      </c>
      <c r="P105" s="16">
        <v>26.157499999999999</v>
      </c>
      <c r="Q105" s="1">
        <v>69.12</v>
      </c>
      <c r="R105" s="1">
        <v>23.686</v>
      </c>
      <c r="S105" s="1">
        <v>1</v>
      </c>
      <c r="T105" s="1">
        <v>6</v>
      </c>
      <c r="U105" s="1">
        <f t="shared" si="5"/>
        <v>0.18405738973796054</v>
      </c>
      <c r="W105" s="23" t="s">
        <v>49</v>
      </c>
      <c r="X105" s="23" t="s">
        <v>38</v>
      </c>
      <c r="Y105" s="23" t="s">
        <v>52</v>
      </c>
      <c r="Z105" s="23">
        <v>-6.1870000000000003</v>
      </c>
      <c r="AA105" s="23">
        <v>7.8635000000000002</v>
      </c>
      <c r="AB105" s="1">
        <v>69.12</v>
      </c>
      <c r="AC105" s="1">
        <v>23.686</v>
      </c>
      <c r="AD105" s="1">
        <v>1</v>
      </c>
      <c r="AE105" s="1">
        <v>6</v>
      </c>
      <c r="AF105" s="1">
        <f t="shared" si="6"/>
        <v>5.5331560133975069E-2</v>
      </c>
      <c r="AH105" s="23"/>
      <c r="AI105" s="23"/>
      <c r="AJ105" s="23"/>
      <c r="AK105" s="23"/>
      <c r="AL105" s="23"/>
    </row>
    <row r="106" spans="1:38" x14ac:dyDescent="0.3">
      <c r="A106" s="1" t="s">
        <v>11</v>
      </c>
      <c r="B106" s="1" t="s">
        <v>38</v>
      </c>
      <c r="C106" s="1" t="s">
        <v>53</v>
      </c>
      <c r="D106" s="1">
        <v>-32.793900000000001</v>
      </c>
      <c r="E106" s="1">
        <v>-51.6768</v>
      </c>
      <c r="F106" s="1">
        <v>69.12</v>
      </c>
      <c r="G106" s="1">
        <v>23.686</v>
      </c>
      <c r="H106" s="1">
        <v>1</v>
      </c>
      <c r="I106" s="1">
        <v>6</v>
      </c>
      <c r="J106" s="1">
        <f t="shared" si="4"/>
        <v>0.36362408173604666</v>
      </c>
      <c r="L106" s="16" t="s">
        <v>48</v>
      </c>
      <c r="M106" s="16" t="s">
        <v>38</v>
      </c>
      <c r="N106" s="16" t="s">
        <v>53</v>
      </c>
      <c r="O106" s="16">
        <v>-22.659800000000001</v>
      </c>
      <c r="P106" s="16">
        <v>-34.550600000000003</v>
      </c>
      <c r="Q106" s="1">
        <v>69.12</v>
      </c>
      <c r="R106" s="1">
        <v>23.686</v>
      </c>
      <c r="S106" s="1">
        <v>1</v>
      </c>
      <c r="T106" s="1">
        <v>6</v>
      </c>
      <c r="U106" s="1">
        <f t="shared" si="5"/>
        <v>0.24311548312646011</v>
      </c>
      <c r="W106" s="23" t="s">
        <v>49</v>
      </c>
      <c r="X106" s="23" t="s">
        <v>38</v>
      </c>
      <c r="Y106" s="23" t="s">
        <v>52</v>
      </c>
      <c r="Z106" s="23">
        <v>-6.1870000000000003</v>
      </c>
      <c r="AA106" s="23">
        <v>7.8635000000000002</v>
      </c>
      <c r="AB106" s="1">
        <v>69.12</v>
      </c>
      <c r="AC106" s="1">
        <v>23.686</v>
      </c>
      <c r="AD106" s="1">
        <v>1</v>
      </c>
      <c r="AE106" s="1">
        <v>6</v>
      </c>
      <c r="AF106" s="1">
        <f t="shared" si="6"/>
        <v>5.5331560133975069E-2</v>
      </c>
      <c r="AH106" s="23"/>
      <c r="AI106" s="23"/>
      <c r="AJ106" s="23"/>
      <c r="AK106" s="23"/>
      <c r="AL106" s="23"/>
    </row>
    <row r="107" spans="1:38" x14ac:dyDescent="0.3">
      <c r="A107" s="1" t="s">
        <v>11</v>
      </c>
      <c r="B107" s="1" t="s">
        <v>38</v>
      </c>
      <c r="C107" s="1" t="s">
        <v>53</v>
      </c>
      <c r="D107" s="1">
        <v>-32.676299999999998</v>
      </c>
      <c r="E107" s="1">
        <v>-47.617699999999999</v>
      </c>
      <c r="F107" s="1">
        <v>69.12</v>
      </c>
      <c r="G107" s="1">
        <v>23.686</v>
      </c>
      <c r="H107" s="1">
        <v>1</v>
      </c>
      <c r="I107" s="1">
        <v>6</v>
      </c>
      <c r="J107" s="1">
        <f t="shared" si="4"/>
        <v>0.33506220270764731</v>
      </c>
      <c r="L107" s="16" t="s">
        <v>48</v>
      </c>
      <c r="M107" s="16" t="s">
        <v>38</v>
      </c>
      <c r="N107" s="16" t="s">
        <v>53</v>
      </c>
      <c r="O107" s="16">
        <v>-22.542200000000001</v>
      </c>
      <c r="P107" s="16">
        <v>-31.748100000000001</v>
      </c>
      <c r="Q107" s="1">
        <v>69.12</v>
      </c>
      <c r="R107" s="1">
        <v>23.686</v>
      </c>
      <c r="S107" s="1">
        <v>1</v>
      </c>
      <c r="T107" s="1">
        <v>6</v>
      </c>
      <c r="U107" s="1">
        <f t="shared" si="5"/>
        <v>0.22339567677108843</v>
      </c>
      <c r="W107" s="23" t="s">
        <v>49</v>
      </c>
      <c r="X107" s="23" t="s">
        <v>38</v>
      </c>
      <c r="Y107" s="23" t="s">
        <v>52</v>
      </c>
      <c r="Z107" s="23">
        <v>-6.1124999999999998</v>
      </c>
      <c r="AA107" s="23">
        <v>8.6668000000000003</v>
      </c>
      <c r="AB107" s="1">
        <v>69.12</v>
      </c>
      <c r="AC107" s="1">
        <v>23.686</v>
      </c>
      <c r="AD107" s="1">
        <v>1</v>
      </c>
      <c r="AE107" s="1">
        <v>6</v>
      </c>
      <c r="AF107" s="1">
        <f t="shared" si="6"/>
        <v>6.0983984913732449E-2</v>
      </c>
      <c r="AH107" s="23"/>
      <c r="AI107" s="23"/>
      <c r="AJ107" s="23"/>
      <c r="AK107" s="23"/>
      <c r="AL107" s="23"/>
    </row>
    <row r="108" spans="1:38" x14ac:dyDescent="0.3">
      <c r="A108" s="1" t="s">
        <v>11</v>
      </c>
      <c r="B108" s="1" t="s">
        <v>38</v>
      </c>
      <c r="C108" s="1" t="s">
        <v>53</v>
      </c>
      <c r="D108" s="1">
        <v>-32.676299999999998</v>
      </c>
      <c r="E108" s="1">
        <v>-47.617600000000003</v>
      </c>
      <c r="F108" s="1">
        <v>69.12</v>
      </c>
      <c r="G108" s="1">
        <v>23.686</v>
      </c>
      <c r="H108" s="1">
        <v>1</v>
      </c>
      <c r="I108" s="1">
        <v>6</v>
      </c>
      <c r="J108" s="1">
        <f t="shared" si="4"/>
        <v>0.33506149905710836</v>
      </c>
      <c r="L108" s="16" t="s">
        <v>48</v>
      </c>
      <c r="M108" s="16" t="s">
        <v>38</v>
      </c>
      <c r="N108" s="16" t="s">
        <v>53</v>
      </c>
      <c r="O108" s="16">
        <v>-22.542200000000001</v>
      </c>
      <c r="P108" s="16">
        <v>-31.748100000000001</v>
      </c>
      <c r="Q108" s="1">
        <v>69.12</v>
      </c>
      <c r="R108" s="1">
        <v>23.686</v>
      </c>
      <c r="S108" s="1">
        <v>1</v>
      </c>
      <c r="T108" s="1">
        <v>6</v>
      </c>
      <c r="U108" s="1">
        <f t="shared" si="5"/>
        <v>0.22339567677108843</v>
      </c>
      <c r="W108" s="23" t="s">
        <v>49</v>
      </c>
      <c r="X108" s="23" t="s">
        <v>38</v>
      </c>
      <c r="Y108" s="23" t="s">
        <v>53</v>
      </c>
      <c r="Z108" s="23">
        <v>-10.114800000000001</v>
      </c>
      <c r="AA108" s="23">
        <v>-17.246200000000002</v>
      </c>
      <c r="AB108" s="1">
        <v>69.12</v>
      </c>
      <c r="AC108" s="1">
        <v>23.686</v>
      </c>
      <c r="AD108" s="1">
        <v>1</v>
      </c>
      <c r="AE108" s="1">
        <v>6</v>
      </c>
      <c r="AF108" s="1">
        <f t="shared" si="6"/>
        <v>0.12135297925638214</v>
      </c>
      <c r="AH108" s="23"/>
      <c r="AI108" s="23"/>
      <c r="AJ108" s="23"/>
      <c r="AK108" s="23"/>
      <c r="AL108" s="23"/>
    </row>
    <row r="109" spans="1:38" x14ac:dyDescent="0.3">
      <c r="A109" s="1" t="s">
        <v>11</v>
      </c>
      <c r="B109" s="1" t="s">
        <v>38</v>
      </c>
      <c r="C109" s="1" t="s">
        <v>53</v>
      </c>
      <c r="D109" s="1">
        <v>-32.6175</v>
      </c>
      <c r="E109" s="1">
        <v>-45.593499999999999</v>
      </c>
      <c r="F109" s="1">
        <v>69.12</v>
      </c>
      <c r="G109" s="1">
        <v>23.686</v>
      </c>
      <c r="H109" s="1">
        <v>1</v>
      </c>
      <c r="I109" s="1">
        <v>6</v>
      </c>
      <c r="J109" s="1">
        <f t="shared" si="4"/>
        <v>0.32081890849728395</v>
      </c>
      <c r="L109" s="16" t="s">
        <v>48</v>
      </c>
      <c r="M109" s="16" t="s">
        <v>38</v>
      </c>
      <c r="N109" s="16" t="s">
        <v>53</v>
      </c>
      <c r="O109" s="16">
        <v>-22.4834</v>
      </c>
      <c r="P109" s="16">
        <v>-30.3523</v>
      </c>
      <c r="Q109" s="1">
        <v>69.12</v>
      </c>
      <c r="R109" s="1">
        <v>23.686</v>
      </c>
      <c r="S109" s="1">
        <v>1</v>
      </c>
      <c r="T109" s="1">
        <v>6</v>
      </c>
      <c r="U109" s="1">
        <f t="shared" si="5"/>
        <v>0.21357412254777788</v>
      </c>
      <c r="W109" s="23" t="s">
        <v>49</v>
      </c>
      <c r="X109" s="23" t="s">
        <v>38</v>
      </c>
      <c r="Y109" s="23" t="s">
        <v>53</v>
      </c>
      <c r="Z109" s="23">
        <v>-10.0403</v>
      </c>
      <c r="AA109" s="23">
        <v>-15.9765</v>
      </c>
      <c r="AB109" s="1">
        <v>69.12</v>
      </c>
      <c r="AC109" s="1">
        <v>23.686</v>
      </c>
      <c r="AD109" s="1">
        <v>1</v>
      </c>
      <c r="AE109" s="1">
        <v>6</v>
      </c>
      <c r="AF109" s="1">
        <f t="shared" si="6"/>
        <v>0.11241872836274594</v>
      </c>
      <c r="AH109" s="23"/>
      <c r="AI109" s="23"/>
      <c r="AJ109" s="23"/>
      <c r="AK109" s="23"/>
      <c r="AL109" s="23"/>
    </row>
    <row r="110" spans="1:38" x14ac:dyDescent="0.3">
      <c r="A110" s="1" t="s">
        <v>11</v>
      </c>
      <c r="B110" s="1" t="s">
        <v>38</v>
      </c>
      <c r="C110" s="1" t="s">
        <v>53</v>
      </c>
      <c r="D110" s="1">
        <v>-32.6175</v>
      </c>
      <c r="E110" s="1">
        <v>-45.593499999999999</v>
      </c>
      <c r="F110" s="1">
        <v>69.12</v>
      </c>
      <c r="G110" s="1">
        <v>23.686</v>
      </c>
      <c r="H110" s="1">
        <v>1</v>
      </c>
      <c r="I110" s="1">
        <v>6</v>
      </c>
      <c r="J110" s="1">
        <f t="shared" si="4"/>
        <v>0.32081890849728395</v>
      </c>
      <c r="L110" s="16" t="s">
        <v>48</v>
      </c>
      <c r="M110" s="16" t="s">
        <v>38</v>
      </c>
      <c r="N110" s="16" t="s">
        <v>53</v>
      </c>
      <c r="O110" s="16">
        <v>-22.4834</v>
      </c>
      <c r="P110" s="16">
        <v>-30.3523</v>
      </c>
      <c r="Q110" s="1">
        <v>69.12</v>
      </c>
      <c r="R110" s="1">
        <v>23.686</v>
      </c>
      <c r="S110" s="1">
        <v>1</v>
      </c>
      <c r="T110" s="1">
        <v>6</v>
      </c>
      <c r="U110" s="1">
        <f t="shared" si="5"/>
        <v>0.21357412254777788</v>
      </c>
      <c r="W110" s="23" t="s">
        <v>49</v>
      </c>
      <c r="X110" s="23" t="s">
        <v>38</v>
      </c>
      <c r="Y110" s="23" t="s">
        <v>53</v>
      </c>
      <c r="Z110" s="23">
        <v>-10.0403</v>
      </c>
      <c r="AA110" s="23">
        <v>-15.9765</v>
      </c>
      <c r="AB110" s="1">
        <v>69.12</v>
      </c>
      <c r="AC110" s="1">
        <v>23.686</v>
      </c>
      <c r="AD110" s="1">
        <v>1</v>
      </c>
      <c r="AE110" s="1">
        <v>6</v>
      </c>
      <c r="AF110" s="1">
        <f t="shared" si="6"/>
        <v>0.11241872836274594</v>
      </c>
      <c r="AH110" s="23"/>
      <c r="AI110" s="23"/>
      <c r="AJ110" s="23"/>
      <c r="AK110" s="23"/>
      <c r="AL110" s="23"/>
    </row>
    <row r="111" spans="1:38" x14ac:dyDescent="0.3">
      <c r="A111" s="1" t="s">
        <v>11</v>
      </c>
      <c r="B111" s="1" t="s">
        <v>38</v>
      </c>
      <c r="C111" s="1" t="s">
        <v>53</v>
      </c>
      <c r="D111" s="1">
        <v>-32.235500000000002</v>
      </c>
      <c r="E111" s="1">
        <v>-32.531100000000002</v>
      </c>
      <c r="F111" s="1">
        <v>69.12</v>
      </c>
      <c r="G111" s="1">
        <v>23.686</v>
      </c>
      <c r="H111" s="1">
        <v>1</v>
      </c>
      <c r="I111" s="1">
        <v>6</v>
      </c>
      <c r="J111" s="1">
        <f t="shared" si="4"/>
        <v>0.22890526049142956</v>
      </c>
      <c r="L111" s="16" t="s">
        <v>48</v>
      </c>
      <c r="M111" s="16" t="s">
        <v>38</v>
      </c>
      <c r="N111" s="16" t="s">
        <v>53</v>
      </c>
      <c r="O111" s="16">
        <v>-22.101400000000002</v>
      </c>
      <c r="P111" s="16">
        <v>-21.372199999999999</v>
      </c>
      <c r="Q111" s="1">
        <v>69.12</v>
      </c>
      <c r="R111" s="1">
        <v>23.686</v>
      </c>
      <c r="S111" s="1">
        <v>1</v>
      </c>
      <c r="T111" s="1">
        <v>6</v>
      </c>
      <c r="U111" s="1">
        <f t="shared" si="5"/>
        <v>0.15038560049537</v>
      </c>
      <c r="W111" s="23" t="s">
        <v>49</v>
      </c>
      <c r="X111" s="23" t="s">
        <v>38</v>
      </c>
      <c r="Y111" s="23" t="s">
        <v>53</v>
      </c>
      <c r="Z111" s="23">
        <v>-10.003</v>
      </c>
      <c r="AA111" s="23">
        <v>-15.3451</v>
      </c>
      <c r="AB111" s="1">
        <v>69.12</v>
      </c>
      <c r="AC111" s="1">
        <v>23.686</v>
      </c>
      <c r="AD111" s="1">
        <v>1</v>
      </c>
      <c r="AE111" s="1">
        <v>6</v>
      </c>
      <c r="AF111" s="1">
        <f t="shared" si="6"/>
        <v>0.10797587885952321</v>
      </c>
      <c r="AH111" s="23"/>
      <c r="AI111" s="23"/>
      <c r="AJ111" s="23"/>
      <c r="AK111" s="23"/>
      <c r="AL111" s="23"/>
    </row>
    <row r="112" spans="1:38" x14ac:dyDescent="0.3">
      <c r="A112" s="1" t="s">
        <v>11</v>
      </c>
      <c r="B112" s="1" t="s">
        <v>38</v>
      </c>
      <c r="C112" s="1" t="s">
        <v>53</v>
      </c>
      <c r="D112" s="1">
        <v>-31.8535</v>
      </c>
      <c r="E112" s="1">
        <v>-19.622499999999999</v>
      </c>
      <c r="F112" s="1">
        <v>69.12</v>
      </c>
      <c r="G112" s="1">
        <v>23.686</v>
      </c>
      <c r="H112" s="1">
        <v>1</v>
      </c>
      <c r="I112" s="1">
        <v>6</v>
      </c>
      <c r="J112" s="1">
        <f t="shared" si="4"/>
        <v>0.13807382701455151</v>
      </c>
      <c r="L112" s="16" t="s">
        <v>48</v>
      </c>
      <c r="M112" s="16" t="s">
        <v>38</v>
      </c>
      <c r="N112" s="16" t="s">
        <v>53</v>
      </c>
      <c r="O112" s="16">
        <v>-21.7194</v>
      </c>
      <c r="P112" s="16">
        <v>-12.545999999999999</v>
      </c>
      <c r="Q112" s="1">
        <v>69.12</v>
      </c>
      <c r="R112" s="1">
        <v>23.686</v>
      </c>
      <c r="S112" s="1">
        <v>1</v>
      </c>
      <c r="T112" s="1">
        <v>6</v>
      </c>
      <c r="U112" s="1">
        <f t="shared" si="5"/>
        <v>8.8279996622477416E-2</v>
      </c>
      <c r="W112" s="23" t="s">
        <v>49</v>
      </c>
      <c r="X112" s="23" t="s">
        <v>38</v>
      </c>
      <c r="Y112" s="23" t="s">
        <v>53</v>
      </c>
      <c r="Z112" s="23">
        <v>-10.003</v>
      </c>
      <c r="AA112" s="23">
        <v>-15.3451</v>
      </c>
      <c r="AB112" s="1">
        <v>69.12</v>
      </c>
      <c r="AC112" s="1">
        <v>23.686</v>
      </c>
      <c r="AD112" s="1">
        <v>1</v>
      </c>
      <c r="AE112" s="1">
        <v>6</v>
      </c>
      <c r="AF112" s="1">
        <f t="shared" si="6"/>
        <v>0.10797587885952321</v>
      </c>
      <c r="AH112" s="23"/>
      <c r="AI112" s="23"/>
      <c r="AJ112" s="23"/>
      <c r="AK112" s="23"/>
      <c r="AL112" s="23"/>
    </row>
    <row r="113" spans="1:38" x14ac:dyDescent="0.3">
      <c r="A113" s="1" t="s">
        <v>11</v>
      </c>
      <c r="B113" s="1" t="s">
        <v>38</v>
      </c>
      <c r="C113" s="1" t="s">
        <v>53</v>
      </c>
      <c r="D113" s="1">
        <v>-30.248000000000001</v>
      </c>
      <c r="E113" s="1">
        <v>-19.622499999999999</v>
      </c>
      <c r="F113" s="1">
        <v>69.12</v>
      </c>
      <c r="G113" s="1">
        <v>23.686</v>
      </c>
      <c r="H113" s="1">
        <v>1</v>
      </c>
      <c r="I113" s="1">
        <v>6</v>
      </c>
      <c r="J113" s="1">
        <f t="shared" si="4"/>
        <v>0.13807382701455151</v>
      </c>
      <c r="L113" s="16" t="s">
        <v>48</v>
      </c>
      <c r="M113" s="16" t="s">
        <v>38</v>
      </c>
      <c r="N113" s="16" t="s">
        <v>53</v>
      </c>
      <c r="O113" s="16">
        <v>-20.1127</v>
      </c>
      <c r="P113" s="16">
        <v>-12.5459</v>
      </c>
      <c r="Q113" s="1">
        <v>69.12</v>
      </c>
      <c r="R113" s="1">
        <v>23.686</v>
      </c>
      <c r="S113" s="1">
        <v>1</v>
      </c>
      <c r="T113" s="1">
        <v>6</v>
      </c>
      <c r="U113" s="1">
        <f t="shared" si="5"/>
        <v>8.8279292971938428E-2</v>
      </c>
      <c r="W113" s="23" t="s">
        <v>49</v>
      </c>
      <c r="X113" s="23" t="s">
        <v>38</v>
      </c>
      <c r="Y113" s="23" t="s">
        <v>53</v>
      </c>
      <c r="Z113" s="23">
        <v>-9.7582000000000004</v>
      </c>
      <c r="AA113" s="23">
        <v>-11.2562</v>
      </c>
      <c r="AB113" s="1">
        <v>69.12</v>
      </c>
      <c r="AC113" s="1">
        <v>23.686</v>
      </c>
      <c r="AD113" s="1">
        <v>1</v>
      </c>
      <c r="AE113" s="1">
        <v>6</v>
      </c>
      <c r="AF113" s="1">
        <f t="shared" si="6"/>
        <v>7.9204311970502969E-2</v>
      </c>
      <c r="AH113" s="23"/>
      <c r="AI113" s="23"/>
      <c r="AJ113" s="23"/>
      <c r="AK113" s="23"/>
      <c r="AL113" s="23"/>
    </row>
    <row r="114" spans="1:38" x14ac:dyDescent="0.3">
      <c r="A114" s="1" t="s">
        <v>11</v>
      </c>
      <c r="B114" s="1" t="s">
        <v>38</v>
      </c>
      <c r="C114" s="1" t="s">
        <v>53</v>
      </c>
      <c r="D114" s="1">
        <v>-29.718499999999999</v>
      </c>
      <c r="E114" s="1">
        <v>-2.8818000000000001</v>
      </c>
      <c r="F114" s="1">
        <v>69.12</v>
      </c>
      <c r="G114" s="1">
        <v>23.686</v>
      </c>
      <c r="H114" s="1">
        <v>1</v>
      </c>
      <c r="I114" s="1">
        <v>6</v>
      </c>
      <c r="J114" s="1">
        <f t="shared" si="4"/>
        <v>2.0277801232795746E-2</v>
      </c>
      <c r="L114" s="16" t="s">
        <v>48</v>
      </c>
      <c r="M114" s="16" t="s">
        <v>38</v>
      </c>
      <c r="N114" s="16" t="s">
        <v>53</v>
      </c>
      <c r="O114" s="16">
        <v>-19.583200000000001</v>
      </c>
      <c r="P114" s="16">
        <v>-1.4641999999999999</v>
      </c>
      <c r="Q114" s="1">
        <v>69.12</v>
      </c>
      <c r="R114" s="1">
        <v>23.686</v>
      </c>
      <c r="S114" s="1">
        <v>1</v>
      </c>
      <c r="T114" s="1">
        <v>6</v>
      </c>
      <c r="U114" s="1">
        <f t="shared" si="5"/>
        <v>1.0302851191984014E-2</v>
      </c>
      <c r="W114" s="23" t="s">
        <v>49</v>
      </c>
      <c r="X114" s="23" t="s">
        <v>38</v>
      </c>
      <c r="Y114" s="23" t="s">
        <v>53</v>
      </c>
      <c r="Z114" s="23">
        <v>-9.5134000000000007</v>
      </c>
      <c r="AA114" s="23">
        <v>-7.2686000000000002</v>
      </c>
      <c r="AB114" s="1">
        <v>69.12</v>
      </c>
      <c r="AC114" s="1">
        <v>23.686</v>
      </c>
      <c r="AD114" s="1">
        <v>1</v>
      </c>
      <c r="AE114" s="1">
        <v>6</v>
      </c>
      <c r="AF114" s="1">
        <f t="shared" si="6"/>
        <v>5.1145543077486005E-2</v>
      </c>
      <c r="AH114" s="23"/>
      <c r="AI114" s="23"/>
      <c r="AJ114" s="23"/>
      <c r="AK114" s="23"/>
      <c r="AL114" s="23"/>
    </row>
    <row r="115" spans="1:38" x14ac:dyDescent="0.3">
      <c r="A115" s="1" t="s">
        <v>11</v>
      </c>
      <c r="B115" s="1" t="s">
        <v>38</v>
      </c>
      <c r="C115" s="1" t="s">
        <v>53</v>
      </c>
      <c r="D115" s="1">
        <v>-29.189</v>
      </c>
      <c r="E115" s="1">
        <v>13.1456</v>
      </c>
      <c r="F115" s="1">
        <v>69.12</v>
      </c>
      <c r="G115" s="1">
        <v>23.686</v>
      </c>
      <c r="H115" s="1">
        <v>1</v>
      </c>
      <c r="I115" s="1">
        <v>6</v>
      </c>
      <c r="J115" s="1">
        <f t="shared" si="4"/>
        <v>9.2499085254299312E-2</v>
      </c>
      <c r="L115" s="16" t="s">
        <v>48</v>
      </c>
      <c r="M115" s="16" t="s">
        <v>38</v>
      </c>
      <c r="N115" s="16" t="s">
        <v>53</v>
      </c>
      <c r="O115" s="16">
        <v>-19.053699999999999</v>
      </c>
      <c r="P115" s="16">
        <v>9.0436999999999994</v>
      </c>
      <c r="Q115" s="1">
        <v>69.12</v>
      </c>
      <c r="R115" s="1">
        <v>23.686</v>
      </c>
      <c r="S115" s="1">
        <v>1</v>
      </c>
      <c r="T115" s="1">
        <v>6</v>
      </c>
      <c r="U115" s="1">
        <f t="shared" si="5"/>
        <v>6.3636043795209554E-2</v>
      </c>
      <c r="W115" s="23" t="s">
        <v>49</v>
      </c>
      <c r="X115" s="23" t="s">
        <v>38</v>
      </c>
      <c r="Y115" s="23" t="s">
        <v>53</v>
      </c>
      <c r="Z115" s="23">
        <v>-8.5565999999999995</v>
      </c>
      <c r="AA115" s="23">
        <v>-7.2685000000000004</v>
      </c>
      <c r="AB115" s="1">
        <v>69.12</v>
      </c>
      <c r="AC115" s="1">
        <v>23.686</v>
      </c>
      <c r="AD115" s="1">
        <v>1</v>
      </c>
      <c r="AE115" s="1">
        <v>6</v>
      </c>
      <c r="AF115" s="1">
        <f t="shared" si="6"/>
        <v>5.114483942694701E-2</v>
      </c>
      <c r="AH115" s="23"/>
      <c r="AI115" s="23"/>
      <c r="AJ115" s="23"/>
      <c r="AK115" s="23"/>
      <c r="AL115" s="23"/>
    </row>
    <row r="116" spans="1:38" x14ac:dyDescent="0.3">
      <c r="A116" s="1" t="s">
        <v>11</v>
      </c>
      <c r="B116" s="1" t="s">
        <v>38</v>
      </c>
      <c r="C116" s="1" t="s">
        <v>53</v>
      </c>
      <c r="D116" s="1">
        <v>-27.584399999999999</v>
      </c>
      <c r="E116" s="1">
        <v>13.1456</v>
      </c>
      <c r="F116" s="1">
        <v>69.12</v>
      </c>
      <c r="G116" s="1">
        <v>23.686</v>
      </c>
      <c r="H116" s="1">
        <v>1</v>
      </c>
      <c r="I116" s="1">
        <v>6</v>
      </c>
      <c r="J116" s="1">
        <f t="shared" si="4"/>
        <v>9.2499085254299312E-2</v>
      </c>
      <c r="L116" s="16" t="s">
        <v>48</v>
      </c>
      <c r="M116" s="16" t="s">
        <v>38</v>
      </c>
      <c r="N116" s="16" t="s">
        <v>53</v>
      </c>
      <c r="O116" s="16">
        <v>-17.447299999999998</v>
      </c>
      <c r="P116" s="16">
        <v>9.0436999999999994</v>
      </c>
      <c r="Q116" s="1">
        <v>69.12</v>
      </c>
      <c r="R116" s="1">
        <v>23.686</v>
      </c>
      <c r="S116" s="1">
        <v>1</v>
      </c>
      <c r="T116" s="1">
        <v>6</v>
      </c>
      <c r="U116" s="1">
        <f t="shared" si="5"/>
        <v>6.3636043795209554E-2</v>
      </c>
      <c r="W116" s="23" t="s">
        <v>49</v>
      </c>
      <c r="X116" s="23" t="s">
        <v>38</v>
      </c>
      <c r="Y116" s="23" t="s">
        <v>53</v>
      </c>
      <c r="Z116" s="23">
        <v>-8.2263000000000002</v>
      </c>
      <c r="AA116" s="23">
        <v>-2.5832999999999999</v>
      </c>
      <c r="AB116" s="1">
        <v>69.12</v>
      </c>
      <c r="AC116" s="1">
        <v>23.686</v>
      </c>
      <c r="AD116" s="1">
        <v>1</v>
      </c>
      <c r="AE116" s="1">
        <v>6</v>
      </c>
      <c r="AF116" s="1">
        <f t="shared" si="6"/>
        <v>1.8177404373891752E-2</v>
      </c>
      <c r="AH116" s="23"/>
      <c r="AI116" s="23"/>
      <c r="AJ116" s="23"/>
      <c r="AK116" s="23"/>
      <c r="AL116" s="23"/>
    </row>
    <row r="117" spans="1:38" x14ac:dyDescent="0.3">
      <c r="A117" s="1" t="s">
        <v>11</v>
      </c>
      <c r="B117" s="1" t="s">
        <v>38</v>
      </c>
      <c r="C117" s="1" t="s">
        <v>53</v>
      </c>
      <c r="D117" s="1">
        <v>-27.202300000000001</v>
      </c>
      <c r="E117" s="1">
        <v>23.7988</v>
      </c>
      <c r="F117" s="1">
        <v>69.12</v>
      </c>
      <c r="G117" s="1">
        <v>23.686</v>
      </c>
      <c r="H117" s="1">
        <v>1</v>
      </c>
      <c r="I117" s="1">
        <v>6</v>
      </c>
      <c r="J117" s="1">
        <f t="shared" si="4"/>
        <v>0.16746038447465453</v>
      </c>
      <c r="L117" s="16" t="s">
        <v>48</v>
      </c>
      <c r="M117" s="16" t="s">
        <v>38</v>
      </c>
      <c r="N117" s="16" t="s">
        <v>53</v>
      </c>
      <c r="O117" s="16">
        <v>-17.065200000000001</v>
      </c>
      <c r="P117" s="16">
        <v>15.7455</v>
      </c>
      <c r="Q117" s="1">
        <v>69.12</v>
      </c>
      <c r="R117" s="1">
        <v>23.686</v>
      </c>
      <c r="S117" s="1">
        <v>1</v>
      </c>
      <c r="T117" s="1">
        <v>6</v>
      </c>
      <c r="U117" s="1">
        <f t="shared" si="5"/>
        <v>0.11079329561766445</v>
      </c>
      <c r="W117" s="23" t="s">
        <v>49</v>
      </c>
      <c r="X117" s="23" t="s">
        <v>38</v>
      </c>
      <c r="Y117" s="23" t="s">
        <v>53</v>
      </c>
      <c r="Z117" s="23">
        <v>-7.8959999999999999</v>
      </c>
      <c r="AA117" s="23">
        <v>1.8412999999999999</v>
      </c>
      <c r="AB117" s="1">
        <v>69.12</v>
      </c>
      <c r="AC117" s="1">
        <v>23.686</v>
      </c>
      <c r="AD117" s="1">
        <v>1</v>
      </c>
      <c r="AE117" s="1">
        <v>6</v>
      </c>
      <c r="AF117" s="1">
        <f t="shared" si="6"/>
        <v>1.295631737453911E-2</v>
      </c>
      <c r="AH117" s="23"/>
      <c r="AI117" s="23"/>
      <c r="AJ117" s="23"/>
      <c r="AK117" s="23"/>
      <c r="AL117" s="23"/>
    </row>
    <row r="118" spans="1:38" x14ac:dyDescent="0.3">
      <c r="A118" s="1" t="s">
        <v>11</v>
      </c>
      <c r="B118" s="1" t="s">
        <v>38</v>
      </c>
      <c r="C118" s="1" t="s">
        <v>53</v>
      </c>
      <c r="D118" s="1">
        <v>-26.8203</v>
      </c>
      <c r="E118" s="1">
        <v>34.298000000000002</v>
      </c>
      <c r="F118" s="1">
        <v>69.12</v>
      </c>
      <c r="G118" s="1">
        <v>23.686</v>
      </c>
      <c r="H118" s="1">
        <v>1</v>
      </c>
      <c r="I118" s="1">
        <v>6</v>
      </c>
      <c r="J118" s="1">
        <f t="shared" si="4"/>
        <v>0.24133806186495543</v>
      </c>
      <c r="L118" s="16" t="s">
        <v>48</v>
      </c>
      <c r="M118" s="16" t="s">
        <v>38</v>
      </c>
      <c r="N118" s="16" t="s">
        <v>53</v>
      </c>
      <c r="O118" s="16">
        <v>-16.683199999999999</v>
      </c>
      <c r="P118" s="16">
        <v>22.293299999999999</v>
      </c>
      <c r="Q118" s="1">
        <v>69.12</v>
      </c>
      <c r="R118" s="1">
        <v>23.686</v>
      </c>
      <c r="S118" s="1">
        <v>1</v>
      </c>
      <c r="T118" s="1">
        <v>6</v>
      </c>
      <c r="U118" s="1">
        <f t="shared" si="5"/>
        <v>0.15686692561006502</v>
      </c>
      <c r="W118" s="23" t="s">
        <v>49</v>
      </c>
      <c r="X118" s="23" t="s">
        <v>38</v>
      </c>
      <c r="Y118" s="23" t="s">
        <v>53</v>
      </c>
      <c r="Z118" s="23">
        <v>-6.9393000000000002</v>
      </c>
      <c r="AA118" s="23">
        <v>1.8412999999999999</v>
      </c>
      <c r="AB118" s="1">
        <v>69.12</v>
      </c>
      <c r="AC118" s="1">
        <v>23.686</v>
      </c>
      <c r="AD118" s="1">
        <v>1</v>
      </c>
      <c r="AE118" s="1">
        <v>6</v>
      </c>
      <c r="AF118" s="1">
        <f t="shared" si="6"/>
        <v>1.295631737453911E-2</v>
      </c>
      <c r="AH118" s="23"/>
      <c r="AI118" s="23"/>
      <c r="AJ118" s="23"/>
      <c r="AK118" s="23"/>
      <c r="AL118" s="23"/>
    </row>
    <row r="119" spans="1:38" x14ac:dyDescent="0.3">
      <c r="A119" s="1" t="s">
        <v>11</v>
      </c>
      <c r="B119" s="1" t="s">
        <v>38</v>
      </c>
      <c r="C119" s="1" t="s">
        <v>53</v>
      </c>
      <c r="D119" s="1">
        <v>-26.8203</v>
      </c>
      <c r="E119" s="1">
        <v>34.298000000000002</v>
      </c>
      <c r="F119" s="1">
        <v>69.12</v>
      </c>
      <c r="G119" s="1">
        <v>23.686</v>
      </c>
      <c r="H119" s="1">
        <v>1</v>
      </c>
      <c r="I119" s="1">
        <v>6</v>
      </c>
      <c r="J119" s="1">
        <f t="shared" si="4"/>
        <v>0.24133806186495543</v>
      </c>
      <c r="L119" s="16" t="s">
        <v>48</v>
      </c>
      <c r="M119" s="16" t="s">
        <v>38</v>
      </c>
      <c r="N119" s="16" t="s">
        <v>53</v>
      </c>
      <c r="O119" s="16">
        <v>-16.683199999999999</v>
      </c>
      <c r="P119" s="16">
        <v>22.293299999999999</v>
      </c>
      <c r="Q119" s="1">
        <v>69.12</v>
      </c>
      <c r="R119" s="1">
        <v>23.686</v>
      </c>
      <c r="S119" s="1">
        <v>1</v>
      </c>
      <c r="T119" s="1">
        <v>6</v>
      </c>
      <c r="U119" s="1">
        <f t="shared" si="5"/>
        <v>0.15686692561006502</v>
      </c>
      <c r="W119" s="23" t="s">
        <v>49</v>
      </c>
      <c r="X119" s="23" t="s">
        <v>38</v>
      </c>
      <c r="Y119" s="23" t="s">
        <v>53</v>
      </c>
      <c r="Z119" s="23">
        <v>-6.6944999999999997</v>
      </c>
      <c r="AA119" s="23">
        <v>4.5690999999999997</v>
      </c>
      <c r="AB119" s="1">
        <v>69.12</v>
      </c>
      <c r="AC119" s="1">
        <v>23.686</v>
      </c>
      <c r="AD119" s="1">
        <v>1</v>
      </c>
      <c r="AE119" s="1">
        <v>6</v>
      </c>
      <c r="AF119" s="1">
        <f t="shared" si="6"/>
        <v>3.2150496777280532E-2</v>
      </c>
      <c r="AH119" s="23"/>
      <c r="AI119" s="23"/>
      <c r="AJ119" s="23"/>
      <c r="AK119" s="23"/>
      <c r="AL119" s="23"/>
    </row>
    <row r="120" spans="1:38" x14ac:dyDescent="0.3">
      <c r="A120" s="1" t="s">
        <v>11</v>
      </c>
      <c r="B120" s="1" t="s">
        <v>38</v>
      </c>
      <c r="C120" s="1" t="s">
        <v>53</v>
      </c>
      <c r="D120" s="1">
        <v>-26.761500000000002</v>
      </c>
      <c r="E120" s="1">
        <v>35.900300000000001</v>
      </c>
      <c r="F120" s="1">
        <v>69.12</v>
      </c>
      <c r="G120" s="1">
        <v>23.686</v>
      </c>
      <c r="H120" s="1">
        <v>1</v>
      </c>
      <c r="I120" s="1">
        <v>6</v>
      </c>
      <c r="J120" s="1">
        <f t="shared" si="4"/>
        <v>0.25261265445129333</v>
      </c>
      <c r="L120" s="16" t="s">
        <v>48</v>
      </c>
      <c r="M120" s="16" t="s">
        <v>38</v>
      </c>
      <c r="N120" s="16" t="s">
        <v>53</v>
      </c>
      <c r="O120" s="16">
        <v>-16.624400000000001</v>
      </c>
      <c r="P120" s="16">
        <v>23.287500000000001</v>
      </c>
      <c r="Q120" s="1">
        <v>69.12</v>
      </c>
      <c r="R120" s="1">
        <v>23.686</v>
      </c>
      <c r="S120" s="1">
        <v>1</v>
      </c>
      <c r="T120" s="1">
        <v>6</v>
      </c>
      <c r="U120" s="1">
        <f t="shared" si="5"/>
        <v>0.16386261926876639</v>
      </c>
      <c r="W120" s="23" t="s">
        <v>49</v>
      </c>
      <c r="X120" s="23" t="s">
        <v>38</v>
      </c>
      <c r="Y120" s="23" t="s">
        <v>53</v>
      </c>
      <c r="Z120" s="23">
        <v>-6.4497</v>
      </c>
      <c r="AA120" s="23">
        <v>7.1955999999999998</v>
      </c>
      <c r="AB120" s="1">
        <v>69.12</v>
      </c>
      <c r="AC120" s="1">
        <v>23.686</v>
      </c>
      <c r="AD120" s="1">
        <v>1</v>
      </c>
      <c r="AE120" s="1">
        <v>6</v>
      </c>
      <c r="AF120" s="1">
        <f t="shared" si="6"/>
        <v>5.0631878184018694E-2</v>
      </c>
      <c r="AH120" s="23"/>
      <c r="AI120" s="23"/>
      <c r="AJ120" s="23"/>
      <c r="AK120" s="23"/>
      <c r="AL120" s="23"/>
    </row>
    <row r="121" spans="1:38" x14ac:dyDescent="0.3">
      <c r="A121" s="1" t="s">
        <v>11</v>
      </c>
      <c r="B121" s="1" t="s">
        <v>38</v>
      </c>
      <c r="C121" s="1" t="s">
        <v>53</v>
      </c>
      <c r="D121" s="1">
        <v>-26.761500000000002</v>
      </c>
      <c r="E121" s="1">
        <v>35.900300000000001</v>
      </c>
      <c r="F121" s="1">
        <v>69.12</v>
      </c>
      <c r="G121" s="1">
        <v>23.686</v>
      </c>
      <c r="H121" s="1">
        <v>1</v>
      </c>
      <c r="I121" s="1">
        <v>6</v>
      </c>
      <c r="J121" s="1">
        <f t="shared" si="4"/>
        <v>0.25261265445129333</v>
      </c>
      <c r="L121" s="16" t="s">
        <v>48</v>
      </c>
      <c r="M121" s="16" t="s">
        <v>38</v>
      </c>
      <c r="N121" s="16" t="s">
        <v>53</v>
      </c>
      <c r="O121" s="16">
        <v>-16.624400000000001</v>
      </c>
      <c r="P121" s="16">
        <v>23.287500000000001</v>
      </c>
      <c r="Q121" s="1">
        <v>69.12</v>
      </c>
      <c r="R121" s="1">
        <v>23.686</v>
      </c>
      <c r="S121" s="1">
        <v>1</v>
      </c>
      <c r="T121" s="1">
        <v>6</v>
      </c>
      <c r="U121" s="1">
        <f t="shared" si="5"/>
        <v>0.16386261926876639</v>
      </c>
      <c r="W121" s="23" t="s">
        <v>49</v>
      </c>
      <c r="X121" s="23" t="s">
        <v>38</v>
      </c>
      <c r="Y121" s="23" t="s">
        <v>53</v>
      </c>
      <c r="Z121" s="23">
        <v>-6.4497</v>
      </c>
      <c r="AA121" s="23">
        <v>7.1955999999999998</v>
      </c>
      <c r="AB121" s="1">
        <v>69.12</v>
      </c>
      <c r="AC121" s="1">
        <v>23.686</v>
      </c>
      <c r="AD121" s="1">
        <v>1</v>
      </c>
      <c r="AE121" s="1">
        <v>6</v>
      </c>
      <c r="AF121" s="1">
        <f t="shared" si="6"/>
        <v>5.0631878184018694E-2</v>
      </c>
      <c r="AH121" s="23"/>
      <c r="AI121" s="23"/>
      <c r="AJ121" s="23"/>
      <c r="AK121" s="23"/>
      <c r="AL121" s="23"/>
    </row>
    <row r="122" spans="1:38" x14ac:dyDescent="0.3">
      <c r="A122" s="1" t="s">
        <v>11</v>
      </c>
      <c r="B122" s="1" t="s">
        <v>38</v>
      </c>
      <c r="C122" s="1" t="s">
        <v>53</v>
      </c>
      <c r="D122" s="1">
        <v>-26.643899999999999</v>
      </c>
      <c r="E122" s="1">
        <v>39.093899999999998</v>
      </c>
      <c r="F122" s="1">
        <v>69.12</v>
      </c>
      <c r="G122" s="1">
        <v>23.686</v>
      </c>
      <c r="H122" s="1">
        <v>1</v>
      </c>
      <c r="I122" s="1">
        <v>6</v>
      </c>
      <c r="J122" s="1">
        <f t="shared" si="4"/>
        <v>0.27508443806467958</v>
      </c>
      <c r="L122" s="16" t="s">
        <v>48</v>
      </c>
      <c r="M122" s="16" t="s">
        <v>38</v>
      </c>
      <c r="N122" s="16" t="s">
        <v>53</v>
      </c>
      <c r="O122" s="16">
        <v>-16.506799999999998</v>
      </c>
      <c r="P122" s="16">
        <v>25.264800000000001</v>
      </c>
      <c r="Q122" s="1">
        <v>69.12</v>
      </c>
      <c r="R122" s="1">
        <v>23.686</v>
      </c>
      <c r="S122" s="1">
        <v>1</v>
      </c>
      <c r="T122" s="1">
        <v>6</v>
      </c>
      <c r="U122" s="1">
        <f t="shared" si="5"/>
        <v>0.17777590137634047</v>
      </c>
      <c r="W122" s="23" t="s">
        <v>49</v>
      </c>
      <c r="X122" s="23" t="s">
        <v>38</v>
      </c>
      <c r="Y122" s="23" t="s">
        <v>53</v>
      </c>
      <c r="Z122" s="23">
        <v>-6.4123999999999999</v>
      </c>
      <c r="AA122" s="23">
        <v>7.5865</v>
      </c>
      <c r="AB122" s="1">
        <v>69.12</v>
      </c>
      <c r="AC122" s="1">
        <v>23.686</v>
      </c>
      <c r="AD122" s="1">
        <v>1</v>
      </c>
      <c r="AE122" s="1">
        <v>6</v>
      </c>
      <c r="AF122" s="1">
        <f t="shared" si="6"/>
        <v>5.3382448140955281E-2</v>
      </c>
      <c r="AH122" s="23"/>
      <c r="AI122" s="23"/>
      <c r="AJ122" s="23"/>
      <c r="AK122" s="23"/>
      <c r="AL122" s="23"/>
    </row>
    <row r="123" spans="1:38" x14ac:dyDescent="0.3">
      <c r="A123" s="1" t="s">
        <v>11</v>
      </c>
      <c r="B123" s="1" t="s">
        <v>39</v>
      </c>
      <c r="C123" s="1" t="s">
        <v>52</v>
      </c>
      <c r="D123" s="1">
        <v>-27.020299999999999</v>
      </c>
      <c r="E123" s="1">
        <v>-39.183799999999998</v>
      </c>
      <c r="F123" s="1">
        <v>69.12</v>
      </c>
      <c r="G123" s="1">
        <v>23.686</v>
      </c>
      <c r="H123" s="1">
        <v>1</v>
      </c>
      <c r="I123" s="1">
        <v>6</v>
      </c>
      <c r="J123" s="1">
        <f t="shared" si="4"/>
        <v>0.27571701989923725</v>
      </c>
      <c r="L123" s="16" t="s">
        <v>48</v>
      </c>
      <c r="M123" s="16" t="s">
        <v>39</v>
      </c>
      <c r="N123" s="16" t="s">
        <v>52</v>
      </c>
      <c r="O123" s="16">
        <v>-20.208100000000002</v>
      </c>
      <c r="P123" s="16">
        <v>-28.622299999999999</v>
      </c>
      <c r="Q123" s="1">
        <v>69.12</v>
      </c>
      <c r="R123" s="1">
        <v>23.686</v>
      </c>
      <c r="S123" s="1">
        <v>1</v>
      </c>
      <c r="T123" s="1">
        <v>6</v>
      </c>
      <c r="U123" s="1">
        <f t="shared" si="5"/>
        <v>0.20140096822314169</v>
      </c>
      <c r="W123" s="23" t="s">
        <v>49</v>
      </c>
      <c r="X123" s="23" t="s">
        <v>38</v>
      </c>
      <c r="Y123" s="23" t="s">
        <v>53</v>
      </c>
      <c r="Z123" s="23">
        <v>-6.4123999999999999</v>
      </c>
      <c r="AA123" s="23">
        <v>7.5865</v>
      </c>
      <c r="AB123" s="1">
        <v>69.12</v>
      </c>
      <c r="AC123" s="1">
        <v>23.686</v>
      </c>
      <c r="AD123" s="1">
        <v>1</v>
      </c>
      <c r="AE123" s="1">
        <v>6</v>
      </c>
      <c r="AF123" s="1">
        <f t="shared" si="6"/>
        <v>5.3382448140955281E-2</v>
      </c>
      <c r="AH123" s="23"/>
      <c r="AI123" s="23"/>
      <c r="AJ123" s="23"/>
      <c r="AK123" s="23"/>
      <c r="AL123" s="23"/>
    </row>
    <row r="124" spans="1:38" x14ac:dyDescent="0.3">
      <c r="A124" s="1" t="s">
        <v>11</v>
      </c>
      <c r="B124" s="1" t="s">
        <v>39</v>
      </c>
      <c r="C124" s="1" t="s">
        <v>52</v>
      </c>
      <c r="D124" s="1">
        <v>-26.901199999999999</v>
      </c>
      <c r="E124" s="1">
        <v>-35.797600000000003</v>
      </c>
      <c r="F124" s="1">
        <v>69.12</v>
      </c>
      <c r="G124" s="1">
        <v>23.686</v>
      </c>
      <c r="H124" s="1">
        <v>1</v>
      </c>
      <c r="I124" s="1">
        <v>6</v>
      </c>
      <c r="J124" s="1">
        <f t="shared" si="4"/>
        <v>0.25189000534774414</v>
      </c>
      <c r="L124" s="16" t="s">
        <v>48</v>
      </c>
      <c r="M124" s="16" t="s">
        <v>39</v>
      </c>
      <c r="N124" s="16" t="s">
        <v>52</v>
      </c>
      <c r="O124" s="16">
        <v>-20.088999999999999</v>
      </c>
      <c r="P124" s="16">
        <v>-26.0916</v>
      </c>
      <c r="Q124" s="1">
        <v>69.12</v>
      </c>
      <c r="R124" s="1">
        <v>23.686</v>
      </c>
      <c r="S124" s="1">
        <v>1</v>
      </c>
      <c r="T124" s="1">
        <v>6</v>
      </c>
      <c r="U124" s="1">
        <f t="shared" si="5"/>
        <v>0.18359368403276199</v>
      </c>
      <c r="W124" s="23" t="s">
        <v>49</v>
      </c>
      <c r="X124" s="23" t="s">
        <v>38</v>
      </c>
      <c r="Y124" s="23" t="s">
        <v>53</v>
      </c>
      <c r="Z124" s="23">
        <v>-6.3379000000000003</v>
      </c>
      <c r="AA124" s="23">
        <v>8.3613999999999997</v>
      </c>
      <c r="AB124" s="1">
        <v>69.12</v>
      </c>
      <c r="AC124" s="1">
        <v>23.686</v>
      </c>
      <c r="AD124" s="1">
        <v>1</v>
      </c>
      <c r="AE124" s="1">
        <v>6</v>
      </c>
      <c r="AF124" s="1">
        <f t="shared" si="6"/>
        <v>5.883503616763771E-2</v>
      </c>
      <c r="AH124" s="23"/>
      <c r="AI124" s="23"/>
      <c r="AJ124" s="23"/>
      <c r="AK124" s="23"/>
      <c r="AL124" s="23"/>
    </row>
    <row r="125" spans="1:38" x14ac:dyDescent="0.3">
      <c r="A125" s="1" t="s">
        <v>11</v>
      </c>
      <c r="B125" s="1" t="s">
        <v>39</v>
      </c>
      <c r="C125" s="1" t="s">
        <v>52</v>
      </c>
      <c r="D125" s="1">
        <v>-26.901199999999999</v>
      </c>
      <c r="E125" s="1">
        <v>-35.797600000000003</v>
      </c>
      <c r="F125" s="1">
        <v>69.12</v>
      </c>
      <c r="G125" s="1">
        <v>23.686</v>
      </c>
      <c r="H125" s="1">
        <v>1</v>
      </c>
      <c r="I125" s="1">
        <v>6</v>
      </c>
      <c r="J125" s="1">
        <f t="shared" si="4"/>
        <v>0.25189000534774414</v>
      </c>
      <c r="L125" s="16" t="s">
        <v>48</v>
      </c>
      <c r="M125" s="16" t="s">
        <v>39</v>
      </c>
      <c r="N125" s="16" t="s">
        <v>52</v>
      </c>
      <c r="O125" s="16">
        <v>-20.088999999999999</v>
      </c>
      <c r="P125" s="16">
        <v>-26.0916</v>
      </c>
      <c r="Q125" s="1">
        <v>69.12</v>
      </c>
      <c r="R125" s="1">
        <v>23.686</v>
      </c>
      <c r="S125" s="1">
        <v>1</v>
      </c>
      <c r="T125" s="1">
        <v>6</v>
      </c>
      <c r="U125" s="1">
        <f t="shared" si="5"/>
        <v>0.18359368403276199</v>
      </c>
      <c r="W125" s="23" t="s">
        <v>49</v>
      </c>
      <c r="X125" s="23" t="s">
        <v>39</v>
      </c>
      <c r="Y125" s="23" t="s">
        <v>52</v>
      </c>
      <c r="Z125" s="23">
        <v>-7.9173999999999998</v>
      </c>
      <c r="AA125" s="23">
        <v>-10.5085</v>
      </c>
      <c r="AB125" s="1">
        <v>69.12</v>
      </c>
      <c r="AC125" s="1">
        <v>23.686</v>
      </c>
      <c r="AD125" s="1">
        <v>1</v>
      </c>
      <c r="AE125" s="1">
        <v>6</v>
      </c>
      <c r="AF125" s="1">
        <f t="shared" si="6"/>
        <v>7.394311689042754E-2</v>
      </c>
      <c r="AH125" s="23"/>
      <c r="AI125" s="23"/>
      <c r="AJ125" s="23"/>
      <c r="AK125" s="23"/>
      <c r="AL125" s="23"/>
    </row>
    <row r="126" spans="1:38" x14ac:dyDescent="0.3">
      <c r="A126" s="1" t="s">
        <v>11</v>
      </c>
      <c r="B126" s="1" t="s">
        <v>39</v>
      </c>
      <c r="C126" s="1" t="s">
        <v>52</v>
      </c>
      <c r="D126" s="1">
        <v>-26.8416</v>
      </c>
      <c r="E126" s="1">
        <v>-34.11</v>
      </c>
      <c r="F126" s="1">
        <v>69.12</v>
      </c>
      <c r="G126" s="1">
        <v>23.686</v>
      </c>
      <c r="H126" s="1">
        <v>1</v>
      </c>
      <c r="I126" s="1">
        <v>6</v>
      </c>
      <c r="J126" s="1">
        <f t="shared" si="4"/>
        <v>0.24001519885164235</v>
      </c>
      <c r="L126" s="16" t="s">
        <v>48</v>
      </c>
      <c r="M126" s="16" t="s">
        <v>39</v>
      </c>
      <c r="N126" s="16" t="s">
        <v>52</v>
      </c>
      <c r="O126" s="16">
        <v>-20.029399999999999</v>
      </c>
      <c r="P126" s="16">
        <v>-24.831900000000001</v>
      </c>
      <c r="Q126" s="1">
        <v>69.12</v>
      </c>
      <c r="R126" s="1">
        <v>23.686</v>
      </c>
      <c r="S126" s="1">
        <v>1</v>
      </c>
      <c r="T126" s="1">
        <v>6</v>
      </c>
      <c r="U126" s="1">
        <f t="shared" si="5"/>
        <v>0.17472979819302545</v>
      </c>
      <c r="W126" s="23" t="s">
        <v>49</v>
      </c>
      <c r="X126" s="23" t="s">
        <v>39</v>
      </c>
      <c r="Y126" s="23" t="s">
        <v>52</v>
      </c>
      <c r="Z126" s="23">
        <v>-7.8418999999999999</v>
      </c>
      <c r="AA126" s="23">
        <v>-9.5030000000000001</v>
      </c>
      <c r="AB126" s="1">
        <v>69.12</v>
      </c>
      <c r="AC126" s="1">
        <v>23.686</v>
      </c>
      <c r="AD126" s="1">
        <v>1</v>
      </c>
      <c r="AE126" s="1">
        <v>6</v>
      </c>
      <c r="AF126" s="1">
        <f t="shared" si="6"/>
        <v>6.6867910720819615E-2</v>
      </c>
      <c r="AH126" s="23"/>
      <c r="AI126" s="23"/>
      <c r="AJ126" s="23"/>
      <c r="AK126" s="23"/>
      <c r="AL126" s="23"/>
    </row>
    <row r="127" spans="1:38" x14ac:dyDescent="0.3">
      <c r="A127" s="1" t="s">
        <v>11</v>
      </c>
      <c r="B127" s="1" t="s">
        <v>39</v>
      </c>
      <c r="C127" s="1" t="s">
        <v>52</v>
      </c>
      <c r="D127" s="1">
        <v>-26.8416</v>
      </c>
      <c r="E127" s="1">
        <v>-34.11</v>
      </c>
      <c r="F127" s="1">
        <v>69.12</v>
      </c>
      <c r="G127" s="1">
        <v>23.686</v>
      </c>
      <c r="H127" s="1">
        <v>1</v>
      </c>
      <c r="I127" s="1">
        <v>6</v>
      </c>
      <c r="J127" s="1">
        <f t="shared" si="4"/>
        <v>0.24001519885164235</v>
      </c>
      <c r="L127" s="16" t="s">
        <v>48</v>
      </c>
      <c r="M127" s="16" t="s">
        <v>39</v>
      </c>
      <c r="N127" s="16" t="s">
        <v>52</v>
      </c>
      <c r="O127" s="16">
        <v>-20.029399999999999</v>
      </c>
      <c r="P127" s="16">
        <v>-24.831900000000001</v>
      </c>
      <c r="Q127" s="1">
        <v>69.12</v>
      </c>
      <c r="R127" s="1">
        <v>23.686</v>
      </c>
      <c r="S127" s="1">
        <v>1</v>
      </c>
      <c r="T127" s="1">
        <v>6</v>
      </c>
      <c r="U127" s="1">
        <f t="shared" si="5"/>
        <v>0.17472979819302545</v>
      </c>
      <c r="W127" s="23" t="s">
        <v>49</v>
      </c>
      <c r="X127" s="23" t="s">
        <v>39</v>
      </c>
      <c r="Y127" s="23" t="s">
        <v>52</v>
      </c>
      <c r="Z127" s="23">
        <v>-7.8418999999999999</v>
      </c>
      <c r="AA127" s="23">
        <v>-9.5030000000000001</v>
      </c>
      <c r="AB127" s="1">
        <v>69.12</v>
      </c>
      <c r="AC127" s="1">
        <v>23.686</v>
      </c>
      <c r="AD127" s="1">
        <v>1</v>
      </c>
      <c r="AE127" s="1">
        <v>6</v>
      </c>
      <c r="AF127" s="1">
        <f t="shared" si="6"/>
        <v>6.6867910720819615E-2</v>
      </c>
      <c r="AH127" s="23"/>
      <c r="AI127" s="23"/>
      <c r="AJ127" s="23"/>
      <c r="AK127" s="23"/>
      <c r="AL127" s="23"/>
    </row>
    <row r="128" spans="1:38" x14ac:dyDescent="0.3">
      <c r="A128" s="1" t="s">
        <v>11</v>
      </c>
      <c r="B128" s="1" t="s">
        <v>39</v>
      </c>
      <c r="C128" s="1" t="s">
        <v>52</v>
      </c>
      <c r="D128" s="1">
        <v>-26.4544</v>
      </c>
      <c r="E128" s="1">
        <v>-23.229700000000001</v>
      </c>
      <c r="F128" s="1">
        <v>69.12</v>
      </c>
      <c r="G128" s="1">
        <v>23.686</v>
      </c>
      <c r="H128" s="1">
        <v>1</v>
      </c>
      <c r="I128" s="1">
        <v>6</v>
      </c>
      <c r="J128" s="1">
        <f t="shared" si="4"/>
        <v>0.16345590925722653</v>
      </c>
      <c r="L128" s="16" t="s">
        <v>48</v>
      </c>
      <c r="M128" s="16" t="s">
        <v>39</v>
      </c>
      <c r="N128" s="16" t="s">
        <v>52</v>
      </c>
      <c r="O128" s="16">
        <v>-19.642199999999999</v>
      </c>
      <c r="P128" s="16">
        <v>-16.732900000000001</v>
      </c>
      <c r="Q128" s="1">
        <v>69.12</v>
      </c>
      <c r="R128" s="1">
        <v>23.686</v>
      </c>
      <c r="S128" s="1">
        <v>1</v>
      </c>
      <c r="T128" s="1">
        <v>6</v>
      </c>
      <c r="U128" s="1">
        <f t="shared" si="5"/>
        <v>0.11774114103971406</v>
      </c>
      <c r="W128" s="23" t="s">
        <v>49</v>
      </c>
      <c r="X128" s="23" t="s">
        <v>39</v>
      </c>
      <c r="Y128" s="23" t="s">
        <v>52</v>
      </c>
      <c r="Z128" s="23">
        <v>-7.8041999999999998</v>
      </c>
      <c r="AA128" s="23">
        <v>-9.0038999999999998</v>
      </c>
      <c r="AB128" s="1">
        <v>69.12</v>
      </c>
      <c r="AC128" s="1">
        <v>23.686</v>
      </c>
      <c r="AD128" s="1">
        <v>1</v>
      </c>
      <c r="AE128" s="1">
        <v>6</v>
      </c>
      <c r="AF128" s="1">
        <f t="shared" si="6"/>
        <v>6.3355990880689023E-2</v>
      </c>
      <c r="AH128" s="23"/>
      <c r="AI128" s="23"/>
      <c r="AJ128" s="23"/>
      <c r="AK128" s="23"/>
      <c r="AL128" s="23"/>
    </row>
    <row r="129" spans="1:38" x14ac:dyDescent="0.3">
      <c r="A129" s="1" t="s">
        <v>11</v>
      </c>
      <c r="B129" s="1" t="s">
        <v>39</v>
      </c>
      <c r="C129" s="1" t="s">
        <v>52</v>
      </c>
      <c r="D129" s="1">
        <v>-26.0672</v>
      </c>
      <c r="E129" s="1">
        <v>-12.507400000000001</v>
      </c>
      <c r="F129" s="1">
        <v>69.12</v>
      </c>
      <c r="G129" s="1">
        <v>23.686</v>
      </c>
      <c r="H129" s="1">
        <v>1</v>
      </c>
      <c r="I129" s="1">
        <v>6</v>
      </c>
      <c r="J129" s="1">
        <f t="shared" si="4"/>
        <v>8.8008387514424843E-2</v>
      </c>
      <c r="L129" s="16" t="s">
        <v>48</v>
      </c>
      <c r="M129" s="16" t="s">
        <v>39</v>
      </c>
      <c r="N129" s="16" t="s">
        <v>52</v>
      </c>
      <c r="O129" s="16">
        <v>-19.254999999999999</v>
      </c>
      <c r="P129" s="16">
        <v>-8.7920999999999996</v>
      </c>
      <c r="Q129" s="1">
        <v>69.12</v>
      </c>
      <c r="R129" s="1">
        <v>23.686</v>
      </c>
      <c r="S129" s="1">
        <v>1</v>
      </c>
      <c r="T129" s="1">
        <v>6</v>
      </c>
      <c r="U129" s="1">
        <f t="shared" si="5"/>
        <v>6.1865659039094828E-2</v>
      </c>
      <c r="W129" s="23" t="s">
        <v>49</v>
      </c>
      <c r="X129" s="23" t="s">
        <v>39</v>
      </c>
      <c r="Y129" s="23" t="s">
        <v>52</v>
      </c>
      <c r="Z129" s="23">
        <v>-7.8041999999999998</v>
      </c>
      <c r="AA129" s="23">
        <v>-9.0038999999999998</v>
      </c>
      <c r="AB129" s="1">
        <v>69.12</v>
      </c>
      <c r="AC129" s="1">
        <v>23.686</v>
      </c>
      <c r="AD129" s="1">
        <v>1</v>
      </c>
      <c r="AE129" s="1">
        <v>6</v>
      </c>
      <c r="AF129" s="1">
        <f t="shared" si="6"/>
        <v>6.3355990880689023E-2</v>
      </c>
      <c r="AH129" s="23"/>
      <c r="AI129" s="23"/>
      <c r="AJ129" s="23"/>
      <c r="AK129" s="23"/>
      <c r="AL129" s="23"/>
    </row>
    <row r="130" spans="1:38" x14ac:dyDescent="0.3">
      <c r="A130" s="1" t="s">
        <v>11</v>
      </c>
      <c r="B130" s="1" t="s">
        <v>39</v>
      </c>
      <c r="C130" s="1" t="s">
        <v>52</v>
      </c>
      <c r="D130" s="1">
        <v>-24.443899999999999</v>
      </c>
      <c r="E130" s="1">
        <v>-12.507400000000001</v>
      </c>
      <c r="F130" s="1">
        <v>69.12</v>
      </c>
      <c r="G130" s="1">
        <v>23.686</v>
      </c>
      <c r="H130" s="1">
        <v>1</v>
      </c>
      <c r="I130" s="1">
        <v>6</v>
      </c>
      <c r="J130" s="1">
        <f t="shared" si="4"/>
        <v>8.8008387514424843E-2</v>
      </c>
      <c r="L130" s="16" t="s">
        <v>48</v>
      </c>
      <c r="M130" s="16" t="s">
        <v>39</v>
      </c>
      <c r="N130" s="16" t="s">
        <v>52</v>
      </c>
      <c r="O130" s="16">
        <v>-17.629899999999999</v>
      </c>
      <c r="P130" s="16">
        <v>-8.7920999999999996</v>
      </c>
      <c r="Q130" s="1">
        <v>69.12</v>
      </c>
      <c r="R130" s="1">
        <v>23.686</v>
      </c>
      <c r="S130" s="1">
        <v>1</v>
      </c>
      <c r="T130" s="1">
        <v>6</v>
      </c>
      <c r="U130" s="1">
        <f t="shared" si="5"/>
        <v>6.1865659039094828E-2</v>
      </c>
      <c r="W130" s="23" t="s">
        <v>49</v>
      </c>
      <c r="X130" s="23" t="s">
        <v>39</v>
      </c>
      <c r="Y130" s="23" t="s">
        <v>52</v>
      </c>
      <c r="Z130" s="23">
        <v>-7.5560999999999998</v>
      </c>
      <c r="AA130" s="23">
        <v>-5.7836999999999996</v>
      </c>
      <c r="AB130" s="1">
        <v>69.12</v>
      </c>
      <c r="AC130" s="1">
        <v>23.686</v>
      </c>
      <c r="AD130" s="1">
        <v>1</v>
      </c>
      <c r="AE130" s="1">
        <v>6</v>
      </c>
      <c r="AF130" s="1">
        <f t="shared" si="6"/>
        <v>4.0697036223929749E-2</v>
      </c>
      <c r="AH130" s="23"/>
      <c r="AI130" s="23"/>
      <c r="AJ130" s="23"/>
      <c r="AK130" s="23"/>
      <c r="AL130" s="23"/>
    </row>
    <row r="131" spans="1:38" x14ac:dyDescent="0.3">
      <c r="A131" s="1" t="s">
        <v>11</v>
      </c>
      <c r="B131" s="1" t="s">
        <v>39</v>
      </c>
      <c r="C131" s="1" t="s">
        <v>52</v>
      </c>
      <c r="D131" s="1">
        <v>-23.908100000000001</v>
      </c>
      <c r="E131" s="1">
        <v>1.155</v>
      </c>
      <c r="F131" s="1">
        <v>69.12</v>
      </c>
      <c r="G131" s="1">
        <v>23.686</v>
      </c>
      <c r="H131" s="1">
        <v>1</v>
      </c>
      <c r="I131" s="1">
        <v>6</v>
      </c>
      <c r="J131" s="1">
        <f t="shared" si="4"/>
        <v>8.1271637254074144E-3</v>
      </c>
      <c r="L131" s="16" t="s">
        <v>48</v>
      </c>
      <c r="M131" s="16" t="s">
        <v>39</v>
      </c>
      <c r="N131" s="16" t="s">
        <v>52</v>
      </c>
      <c r="O131" s="16">
        <v>-17.094000000000001</v>
      </c>
      <c r="P131" s="16">
        <v>1.0185999999999999</v>
      </c>
      <c r="Q131" s="1">
        <v>69.12</v>
      </c>
      <c r="R131" s="1">
        <v>23.686</v>
      </c>
      <c r="S131" s="1">
        <v>1</v>
      </c>
      <c r="T131" s="1">
        <v>6</v>
      </c>
      <c r="U131" s="1">
        <f t="shared" si="5"/>
        <v>7.1673843902164431E-3</v>
      </c>
      <c r="W131" s="23" t="s">
        <v>49</v>
      </c>
      <c r="X131" s="23" t="s">
        <v>39</v>
      </c>
      <c r="Y131" s="23" t="s">
        <v>52</v>
      </c>
      <c r="Z131" s="23">
        <v>-7.3079999999999998</v>
      </c>
      <c r="AA131" s="23">
        <v>-2.6674000000000002</v>
      </c>
      <c r="AB131" s="1">
        <v>69.12</v>
      </c>
      <c r="AC131" s="1">
        <v>23.686</v>
      </c>
      <c r="AD131" s="1">
        <v>1</v>
      </c>
      <c r="AE131" s="1">
        <v>6</v>
      </c>
      <c r="AF131" s="1">
        <f t="shared" si="6"/>
        <v>1.8769174477187654E-2</v>
      </c>
      <c r="AH131" s="23"/>
      <c r="AI131" s="23"/>
      <c r="AJ131" s="23"/>
      <c r="AK131" s="23"/>
      <c r="AL131" s="23"/>
    </row>
    <row r="132" spans="1:38" x14ac:dyDescent="0.3">
      <c r="A132" s="1" t="s">
        <v>11</v>
      </c>
      <c r="B132" s="1" t="s">
        <v>39</v>
      </c>
      <c r="C132" s="1" t="s">
        <v>52</v>
      </c>
      <c r="D132" s="1">
        <v>-23.372299999999999</v>
      </c>
      <c r="E132" s="1">
        <v>14.956899999999999</v>
      </c>
      <c r="F132" s="1">
        <v>69.12</v>
      </c>
      <c r="G132" s="1">
        <v>23.686</v>
      </c>
      <c r="H132" s="1">
        <v>1</v>
      </c>
      <c r="I132" s="1">
        <v>6</v>
      </c>
      <c r="J132" s="1">
        <f t="shared" si="4"/>
        <v>0.10524430746713953</v>
      </c>
      <c r="L132" s="16" t="s">
        <v>48</v>
      </c>
      <c r="M132" s="16" t="s">
        <v>39</v>
      </c>
      <c r="N132" s="16" t="s">
        <v>52</v>
      </c>
      <c r="O132" s="16">
        <v>-16.558199999999999</v>
      </c>
      <c r="P132" s="16">
        <v>10.8363</v>
      </c>
      <c r="Q132" s="1">
        <v>69.12</v>
      </c>
      <c r="R132" s="1">
        <v>23.686</v>
      </c>
      <c r="S132" s="1">
        <v>1</v>
      </c>
      <c r="T132" s="1">
        <v>6</v>
      </c>
      <c r="U132" s="1">
        <f t="shared" si="5"/>
        <v>7.6249683357257458E-2</v>
      </c>
      <c r="W132" s="23" t="s">
        <v>49</v>
      </c>
      <c r="X132" s="23" t="s">
        <v>39</v>
      </c>
      <c r="Y132" s="23" t="s">
        <v>52</v>
      </c>
      <c r="Z132" s="23">
        <v>-6.3406000000000002</v>
      </c>
      <c r="AA132" s="23">
        <v>-2.6674000000000002</v>
      </c>
      <c r="AB132" s="1">
        <v>69.12</v>
      </c>
      <c r="AC132" s="1">
        <v>23.686</v>
      </c>
      <c r="AD132" s="1">
        <v>1</v>
      </c>
      <c r="AE132" s="1">
        <v>6</v>
      </c>
      <c r="AF132" s="1">
        <f t="shared" si="6"/>
        <v>1.8769174477187654E-2</v>
      </c>
      <c r="AH132" s="23"/>
      <c r="AI132" s="23"/>
      <c r="AJ132" s="23"/>
      <c r="AK132" s="23"/>
      <c r="AL132" s="23"/>
    </row>
    <row r="133" spans="1:38" x14ac:dyDescent="0.3">
      <c r="A133" s="1" t="s">
        <v>11</v>
      </c>
      <c r="B133" s="1" t="s">
        <v>39</v>
      </c>
      <c r="C133" s="1" t="s">
        <v>52</v>
      </c>
      <c r="D133" s="1">
        <v>-21.747900000000001</v>
      </c>
      <c r="E133" s="1">
        <v>14.956899999999999</v>
      </c>
      <c r="F133" s="1">
        <v>69.12</v>
      </c>
      <c r="G133" s="1">
        <v>23.686</v>
      </c>
      <c r="H133" s="1">
        <v>1</v>
      </c>
      <c r="I133" s="1">
        <v>6</v>
      </c>
      <c r="J133" s="1">
        <f t="shared" si="4"/>
        <v>0.10524430746713953</v>
      </c>
      <c r="L133" s="16" t="s">
        <v>48</v>
      </c>
      <c r="M133" s="16" t="s">
        <v>39</v>
      </c>
      <c r="N133" s="16" t="s">
        <v>52</v>
      </c>
      <c r="O133" s="16">
        <v>-14.932600000000001</v>
      </c>
      <c r="P133" s="16">
        <v>10.8363</v>
      </c>
      <c r="Q133" s="1">
        <v>69.12</v>
      </c>
      <c r="R133" s="1">
        <v>23.686</v>
      </c>
      <c r="S133" s="1">
        <v>1</v>
      </c>
      <c r="T133" s="1">
        <v>6</v>
      </c>
      <c r="U133" s="1">
        <f t="shared" si="5"/>
        <v>7.6249683357257458E-2</v>
      </c>
      <c r="W133" s="23" t="s">
        <v>49</v>
      </c>
      <c r="X133" s="23" t="s">
        <v>39</v>
      </c>
      <c r="Y133" s="23" t="s">
        <v>52</v>
      </c>
      <c r="Z133" s="23">
        <v>-6.0063000000000004</v>
      </c>
      <c r="AA133" s="23">
        <v>0.8206</v>
      </c>
      <c r="AB133" s="1">
        <v>69.12</v>
      </c>
      <c r="AC133" s="1">
        <v>23.686</v>
      </c>
      <c r="AD133" s="1">
        <v>1</v>
      </c>
      <c r="AE133" s="1">
        <v>6</v>
      </c>
      <c r="AF133" s="1">
        <f t="shared" si="6"/>
        <v>5.7741563230037443E-3</v>
      </c>
      <c r="AH133" s="23"/>
      <c r="AI133" s="23"/>
      <c r="AJ133" s="23"/>
      <c r="AK133" s="23"/>
      <c r="AL133" s="23"/>
    </row>
    <row r="134" spans="1:38" x14ac:dyDescent="0.3">
      <c r="A134" s="1" t="s">
        <v>11</v>
      </c>
      <c r="B134" s="1" t="s">
        <v>39</v>
      </c>
      <c r="C134" s="1" t="s">
        <v>52</v>
      </c>
      <c r="D134" s="1">
        <v>-21.360700000000001</v>
      </c>
      <c r="E134" s="1">
        <v>24.0794</v>
      </c>
      <c r="F134" s="1">
        <v>69.12</v>
      </c>
      <c r="G134" s="1">
        <v>23.686</v>
      </c>
      <c r="H134" s="1">
        <v>1</v>
      </c>
      <c r="I134" s="1">
        <v>6</v>
      </c>
      <c r="J134" s="1">
        <f t="shared" ref="J134:J197" si="8">ABS((E134)/(I134*H134*G134))</f>
        <v>0.16943482788707817</v>
      </c>
      <c r="L134" s="16" t="s">
        <v>48</v>
      </c>
      <c r="M134" s="16" t="s">
        <v>39</v>
      </c>
      <c r="N134" s="16" t="s">
        <v>52</v>
      </c>
      <c r="O134" s="16">
        <v>-14.545299999999999</v>
      </c>
      <c r="P134" s="16">
        <v>17.079000000000001</v>
      </c>
      <c r="Q134" s="1">
        <v>69.12</v>
      </c>
      <c r="R134" s="1">
        <v>23.686</v>
      </c>
      <c r="S134" s="1">
        <v>1</v>
      </c>
      <c r="T134" s="1">
        <v>6</v>
      </c>
      <c r="U134" s="1">
        <f t="shared" ref="U134:U197" si="9">ABS((P134)/(T134*S134*R134))</f>
        <v>0.1201764755551803</v>
      </c>
      <c r="W134" s="23" t="s">
        <v>49</v>
      </c>
      <c r="X134" s="23" t="s">
        <v>39</v>
      </c>
      <c r="Y134" s="23" t="s">
        <v>52</v>
      </c>
      <c r="Z134" s="23">
        <v>-5.6721000000000004</v>
      </c>
      <c r="AA134" s="23">
        <v>4.2188999999999997</v>
      </c>
      <c r="AB134" s="1">
        <v>69.12</v>
      </c>
      <c r="AC134" s="1">
        <v>23.686</v>
      </c>
      <c r="AD134" s="1">
        <v>1</v>
      </c>
      <c r="AE134" s="1">
        <v>6</v>
      </c>
      <c r="AF134" s="1">
        <f t="shared" ref="AF134:AF197" si="10">ABS((AA134)/(AE134*AD134*AC134))</f>
        <v>2.9686312589715443E-2</v>
      </c>
      <c r="AH134" s="23"/>
      <c r="AI134" s="23"/>
      <c r="AJ134" s="23"/>
      <c r="AK134" s="23"/>
      <c r="AL134" s="23"/>
    </row>
    <row r="135" spans="1:38" x14ac:dyDescent="0.3">
      <c r="A135" s="1" t="s">
        <v>11</v>
      </c>
      <c r="B135" s="1" t="s">
        <v>39</v>
      </c>
      <c r="C135" s="1" t="s">
        <v>52</v>
      </c>
      <c r="D135" s="1">
        <v>-20.973500000000001</v>
      </c>
      <c r="E135" s="1">
        <v>33.043900000000001</v>
      </c>
      <c r="F135" s="1">
        <v>69.12</v>
      </c>
      <c r="G135" s="1">
        <v>23.686</v>
      </c>
      <c r="H135" s="1">
        <v>1</v>
      </c>
      <c r="I135" s="1">
        <v>6</v>
      </c>
      <c r="J135" s="1">
        <f t="shared" si="8"/>
        <v>0.23251358045540266</v>
      </c>
      <c r="L135" s="16" t="s">
        <v>48</v>
      </c>
      <c r="M135" s="16" t="s">
        <v>39</v>
      </c>
      <c r="N135" s="16" t="s">
        <v>52</v>
      </c>
      <c r="O135" s="16">
        <v>-14.158099999999999</v>
      </c>
      <c r="P135" s="16">
        <v>23.163599999999999</v>
      </c>
      <c r="Q135" s="1">
        <v>69.12</v>
      </c>
      <c r="R135" s="1">
        <v>23.686</v>
      </c>
      <c r="S135" s="1">
        <v>1</v>
      </c>
      <c r="T135" s="1">
        <v>6</v>
      </c>
      <c r="U135" s="1">
        <f t="shared" si="9"/>
        <v>0.16299079625094995</v>
      </c>
      <c r="W135" s="23" t="s">
        <v>49</v>
      </c>
      <c r="X135" s="23" t="s">
        <v>39</v>
      </c>
      <c r="Y135" s="23" t="s">
        <v>52</v>
      </c>
      <c r="Z135" s="23">
        <v>-4.7041000000000004</v>
      </c>
      <c r="AA135" s="23">
        <v>4.2188999999999997</v>
      </c>
      <c r="AB135" s="1">
        <v>69.12</v>
      </c>
      <c r="AC135" s="1">
        <v>23.686</v>
      </c>
      <c r="AD135" s="1">
        <v>1</v>
      </c>
      <c r="AE135" s="1">
        <v>6</v>
      </c>
      <c r="AF135" s="1">
        <f t="shared" si="10"/>
        <v>2.9686312589715443E-2</v>
      </c>
      <c r="AH135" s="23"/>
      <c r="AI135" s="23"/>
      <c r="AJ135" s="23"/>
      <c r="AK135" s="23"/>
      <c r="AL135" s="23"/>
    </row>
    <row r="136" spans="1:38" x14ac:dyDescent="0.3">
      <c r="A136" s="1" t="s">
        <v>11</v>
      </c>
      <c r="B136" s="1" t="s">
        <v>39</v>
      </c>
      <c r="C136" s="1" t="s">
        <v>52</v>
      </c>
      <c r="D136" s="1">
        <v>-20.973500000000001</v>
      </c>
      <c r="E136" s="1">
        <v>33.043900000000001</v>
      </c>
      <c r="F136" s="1">
        <v>69.12</v>
      </c>
      <c r="G136" s="1">
        <v>23.686</v>
      </c>
      <c r="H136" s="1">
        <v>1</v>
      </c>
      <c r="I136" s="1">
        <v>6</v>
      </c>
      <c r="J136" s="1">
        <f t="shared" si="8"/>
        <v>0.23251358045540266</v>
      </c>
      <c r="L136" s="16" t="s">
        <v>48</v>
      </c>
      <c r="M136" s="16" t="s">
        <v>39</v>
      </c>
      <c r="N136" s="16" t="s">
        <v>52</v>
      </c>
      <c r="O136" s="16">
        <v>-14.158099999999999</v>
      </c>
      <c r="P136" s="16">
        <v>23.163599999999999</v>
      </c>
      <c r="Q136" s="1">
        <v>69.12</v>
      </c>
      <c r="R136" s="1">
        <v>23.686</v>
      </c>
      <c r="S136" s="1">
        <v>1</v>
      </c>
      <c r="T136" s="1">
        <v>6</v>
      </c>
      <c r="U136" s="1">
        <f t="shared" si="9"/>
        <v>0.16299079625094995</v>
      </c>
      <c r="W136" s="23" t="s">
        <v>49</v>
      </c>
      <c r="X136" s="23" t="s">
        <v>39</v>
      </c>
      <c r="Y136" s="23" t="s">
        <v>52</v>
      </c>
      <c r="Z136" s="23">
        <v>-4.4561000000000002</v>
      </c>
      <c r="AA136" s="23">
        <v>6.2175000000000002</v>
      </c>
      <c r="AB136" s="1">
        <v>69.12</v>
      </c>
      <c r="AC136" s="1">
        <v>23.686</v>
      </c>
      <c r="AD136" s="1">
        <v>1</v>
      </c>
      <c r="AE136" s="1">
        <v>6</v>
      </c>
      <c r="AF136" s="1">
        <f t="shared" si="10"/>
        <v>4.3749472262095759E-2</v>
      </c>
      <c r="AH136" s="23"/>
      <c r="AI136" s="23"/>
      <c r="AJ136" s="23"/>
      <c r="AK136" s="23"/>
      <c r="AL136" s="23"/>
    </row>
    <row r="137" spans="1:38" x14ac:dyDescent="0.3">
      <c r="A137" s="1" t="s">
        <v>11</v>
      </c>
      <c r="B137" s="1" t="s">
        <v>39</v>
      </c>
      <c r="C137" s="1" t="s">
        <v>52</v>
      </c>
      <c r="D137" s="1">
        <v>-20.913900000000002</v>
      </c>
      <c r="E137" s="1">
        <v>34.408700000000003</v>
      </c>
      <c r="F137" s="1">
        <v>69.12</v>
      </c>
      <c r="G137" s="1">
        <v>23.686</v>
      </c>
      <c r="H137" s="1">
        <v>1</v>
      </c>
      <c r="I137" s="1">
        <v>6</v>
      </c>
      <c r="J137" s="1">
        <f t="shared" si="8"/>
        <v>0.24211700301162437</v>
      </c>
      <c r="L137" s="16" t="s">
        <v>48</v>
      </c>
      <c r="M137" s="16" t="s">
        <v>39</v>
      </c>
      <c r="N137" s="16" t="s">
        <v>52</v>
      </c>
      <c r="O137" s="16">
        <v>-14.098599999999999</v>
      </c>
      <c r="P137" s="16">
        <v>24.0855</v>
      </c>
      <c r="Q137" s="1">
        <v>69.12</v>
      </c>
      <c r="R137" s="1">
        <v>23.686</v>
      </c>
      <c r="S137" s="1">
        <v>1</v>
      </c>
      <c r="T137" s="1">
        <v>6</v>
      </c>
      <c r="U137" s="1">
        <f t="shared" si="9"/>
        <v>0.16947775056995695</v>
      </c>
      <c r="W137" s="23" t="s">
        <v>49</v>
      </c>
      <c r="X137" s="23" t="s">
        <v>39</v>
      </c>
      <c r="Y137" s="23" t="s">
        <v>52</v>
      </c>
      <c r="Z137" s="23">
        <v>-4.2080000000000002</v>
      </c>
      <c r="AA137" s="23">
        <v>8.1120999999999999</v>
      </c>
      <c r="AB137" s="1">
        <v>69.12</v>
      </c>
      <c r="AC137" s="1">
        <v>23.686</v>
      </c>
      <c r="AD137" s="1">
        <v>1</v>
      </c>
      <c r="AE137" s="1">
        <v>6</v>
      </c>
      <c r="AF137" s="1">
        <f t="shared" si="10"/>
        <v>5.7080835373919898E-2</v>
      </c>
      <c r="AH137" s="23"/>
      <c r="AI137" s="23"/>
      <c r="AJ137" s="23"/>
      <c r="AK137" s="23"/>
      <c r="AL137" s="23"/>
    </row>
    <row r="138" spans="1:38" x14ac:dyDescent="0.3">
      <c r="A138" s="1" t="s">
        <v>11</v>
      </c>
      <c r="B138" s="1" t="s">
        <v>39</v>
      </c>
      <c r="C138" s="1" t="s">
        <v>52</v>
      </c>
      <c r="D138" s="1">
        <v>-20.913900000000002</v>
      </c>
      <c r="E138" s="1">
        <v>34.408700000000003</v>
      </c>
      <c r="F138" s="1">
        <v>69.12</v>
      </c>
      <c r="G138" s="1">
        <v>23.686</v>
      </c>
      <c r="H138" s="1">
        <v>1</v>
      </c>
      <c r="I138" s="1">
        <v>6</v>
      </c>
      <c r="J138" s="1">
        <f t="shared" si="8"/>
        <v>0.24211700301162437</v>
      </c>
      <c r="L138" s="16" t="s">
        <v>48</v>
      </c>
      <c r="M138" s="16" t="s">
        <v>39</v>
      </c>
      <c r="N138" s="16" t="s">
        <v>52</v>
      </c>
      <c r="O138" s="16">
        <v>-14.098599999999999</v>
      </c>
      <c r="P138" s="16">
        <v>24.0855</v>
      </c>
      <c r="Q138" s="1">
        <v>69.12</v>
      </c>
      <c r="R138" s="1">
        <v>23.686</v>
      </c>
      <c r="S138" s="1">
        <v>1</v>
      </c>
      <c r="T138" s="1">
        <v>6</v>
      </c>
      <c r="U138" s="1">
        <f t="shared" si="9"/>
        <v>0.16947775056995695</v>
      </c>
      <c r="W138" s="23" t="s">
        <v>49</v>
      </c>
      <c r="X138" s="23" t="s">
        <v>39</v>
      </c>
      <c r="Y138" s="23" t="s">
        <v>52</v>
      </c>
      <c r="Z138" s="23">
        <v>-4.2080000000000002</v>
      </c>
      <c r="AA138" s="23">
        <v>8.1120999999999999</v>
      </c>
      <c r="AB138" s="1">
        <v>69.12</v>
      </c>
      <c r="AC138" s="1">
        <v>23.686</v>
      </c>
      <c r="AD138" s="1">
        <v>1</v>
      </c>
      <c r="AE138" s="1">
        <v>6</v>
      </c>
      <c r="AF138" s="1">
        <f t="shared" si="10"/>
        <v>5.7080835373919898E-2</v>
      </c>
      <c r="AH138" s="23"/>
      <c r="AI138" s="23"/>
      <c r="AJ138" s="23"/>
      <c r="AK138" s="23"/>
      <c r="AL138" s="23"/>
    </row>
    <row r="139" spans="1:38" x14ac:dyDescent="0.3">
      <c r="A139" s="1" t="s">
        <v>11</v>
      </c>
      <c r="B139" s="1" t="s">
        <v>39</v>
      </c>
      <c r="C139" s="1" t="s">
        <v>52</v>
      </c>
      <c r="D139" s="1">
        <v>-20.794799999999999</v>
      </c>
      <c r="E139" s="1">
        <v>37.127000000000002</v>
      </c>
      <c r="F139" s="1">
        <v>69.12</v>
      </c>
      <c r="G139" s="1">
        <v>23.686</v>
      </c>
      <c r="H139" s="1">
        <v>1</v>
      </c>
      <c r="I139" s="1">
        <v>6</v>
      </c>
      <c r="J139" s="1">
        <f t="shared" si="8"/>
        <v>0.26124433561316113</v>
      </c>
      <c r="L139" s="16" t="s">
        <v>48</v>
      </c>
      <c r="M139" s="16" t="s">
        <v>39</v>
      </c>
      <c r="N139" s="16" t="s">
        <v>52</v>
      </c>
      <c r="O139" s="16">
        <v>-13.9795</v>
      </c>
      <c r="P139" s="16">
        <v>25.917899999999999</v>
      </c>
      <c r="Q139" s="1">
        <v>69.12</v>
      </c>
      <c r="R139" s="1">
        <v>23.686</v>
      </c>
      <c r="S139" s="1">
        <v>1</v>
      </c>
      <c r="T139" s="1">
        <v>6</v>
      </c>
      <c r="U139" s="1">
        <f t="shared" si="9"/>
        <v>0.18237144304652539</v>
      </c>
      <c r="W139" s="23" t="s">
        <v>49</v>
      </c>
      <c r="X139" s="23" t="s">
        <v>39</v>
      </c>
      <c r="Y139" s="23" t="s">
        <v>52</v>
      </c>
      <c r="Z139" s="23">
        <v>-4.1703000000000001</v>
      </c>
      <c r="AA139" s="23">
        <v>8.3911999999999995</v>
      </c>
      <c r="AB139" s="1">
        <v>69.12</v>
      </c>
      <c r="AC139" s="1">
        <v>23.686</v>
      </c>
      <c r="AD139" s="1">
        <v>1</v>
      </c>
      <c r="AE139" s="1">
        <v>6</v>
      </c>
      <c r="AF139" s="1">
        <f t="shared" si="10"/>
        <v>5.9044724028258611E-2</v>
      </c>
      <c r="AH139" s="23"/>
      <c r="AI139" s="23"/>
      <c r="AJ139" s="23"/>
      <c r="AK139" s="23"/>
      <c r="AL139" s="23"/>
    </row>
    <row r="140" spans="1:38" x14ac:dyDescent="0.3">
      <c r="A140" s="1" t="s">
        <v>11</v>
      </c>
      <c r="B140" s="1" t="s">
        <v>39</v>
      </c>
      <c r="C140" s="1" t="s">
        <v>53</v>
      </c>
      <c r="D140" s="1">
        <v>-27.808599999999998</v>
      </c>
      <c r="E140" s="1">
        <v>-40.418399999999998</v>
      </c>
      <c r="F140" s="1">
        <v>69.12</v>
      </c>
      <c r="G140" s="1">
        <v>23.686</v>
      </c>
      <c r="H140" s="1">
        <v>1</v>
      </c>
      <c r="I140" s="1">
        <v>6</v>
      </c>
      <c r="J140" s="1">
        <f t="shared" si="8"/>
        <v>0.28440428945368573</v>
      </c>
      <c r="L140" s="16" t="s">
        <v>48</v>
      </c>
      <c r="M140" s="16" t="s">
        <v>39</v>
      </c>
      <c r="N140" s="16" t="s">
        <v>53</v>
      </c>
      <c r="O140" s="16">
        <v>-20.758600000000001</v>
      </c>
      <c r="P140" s="16">
        <v>-29.485299999999999</v>
      </c>
      <c r="Q140" s="1">
        <v>69.12</v>
      </c>
      <c r="R140" s="1">
        <v>23.686</v>
      </c>
      <c r="S140" s="1">
        <v>1</v>
      </c>
      <c r="T140" s="1">
        <v>6</v>
      </c>
      <c r="U140" s="1">
        <f t="shared" si="9"/>
        <v>0.20747347237467986</v>
      </c>
      <c r="W140" s="23" t="s">
        <v>49</v>
      </c>
      <c r="X140" s="23" t="s">
        <v>39</v>
      </c>
      <c r="Y140" s="23" t="s">
        <v>52</v>
      </c>
      <c r="Z140" s="23">
        <v>-4.1703000000000001</v>
      </c>
      <c r="AA140" s="23">
        <v>8.3911999999999995</v>
      </c>
      <c r="AB140" s="1">
        <v>69.12</v>
      </c>
      <c r="AC140" s="1">
        <v>23.686</v>
      </c>
      <c r="AD140" s="1">
        <v>1</v>
      </c>
      <c r="AE140" s="1">
        <v>6</v>
      </c>
      <c r="AF140" s="1">
        <f t="shared" si="10"/>
        <v>5.9044724028258611E-2</v>
      </c>
      <c r="AH140" s="23"/>
      <c r="AI140" s="23"/>
      <c r="AJ140" s="23"/>
      <c r="AK140" s="23"/>
      <c r="AL140" s="23"/>
    </row>
    <row r="141" spans="1:38" x14ac:dyDescent="0.3">
      <c r="A141" s="1" t="s">
        <v>11</v>
      </c>
      <c r="B141" s="1" t="s">
        <v>39</v>
      </c>
      <c r="C141" s="1" t="s">
        <v>53</v>
      </c>
      <c r="D141" s="1">
        <v>-27.689499999999999</v>
      </c>
      <c r="E141" s="1">
        <v>-36.933100000000003</v>
      </c>
      <c r="F141" s="1">
        <v>69.12</v>
      </c>
      <c r="G141" s="1">
        <v>23.686</v>
      </c>
      <c r="H141" s="1">
        <v>1</v>
      </c>
      <c r="I141" s="1">
        <v>6</v>
      </c>
      <c r="J141" s="1">
        <f t="shared" si="8"/>
        <v>0.2598799572180473</v>
      </c>
      <c r="L141" s="16" t="s">
        <v>48</v>
      </c>
      <c r="M141" s="16" t="s">
        <v>39</v>
      </c>
      <c r="N141" s="16" t="s">
        <v>53</v>
      </c>
      <c r="O141" s="16">
        <v>-20.639500000000002</v>
      </c>
      <c r="P141" s="16">
        <v>-26.8855</v>
      </c>
      <c r="Q141" s="1">
        <v>69.12</v>
      </c>
      <c r="R141" s="1">
        <v>23.686</v>
      </c>
      <c r="S141" s="1">
        <v>1</v>
      </c>
      <c r="T141" s="1">
        <v>6</v>
      </c>
      <c r="U141" s="1">
        <f t="shared" si="9"/>
        <v>0.18917996566185372</v>
      </c>
      <c r="W141" s="23" t="s">
        <v>49</v>
      </c>
      <c r="X141" s="23" t="s">
        <v>39</v>
      </c>
      <c r="Y141" s="23" t="s">
        <v>52</v>
      </c>
      <c r="Z141" s="23">
        <v>-4.0948000000000002</v>
      </c>
      <c r="AA141" s="23">
        <v>8.9422999999999995</v>
      </c>
      <c r="AB141" s="1">
        <v>69.12</v>
      </c>
      <c r="AC141" s="1">
        <v>23.686</v>
      </c>
      <c r="AD141" s="1">
        <v>1</v>
      </c>
      <c r="AE141" s="1">
        <v>6</v>
      </c>
      <c r="AF141" s="1">
        <f t="shared" si="10"/>
        <v>6.2922542148667285E-2</v>
      </c>
      <c r="AH141" s="23"/>
      <c r="AI141" s="23"/>
      <c r="AJ141" s="23"/>
      <c r="AK141" s="23"/>
      <c r="AL141" s="23"/>
    </row>
    <row r="142" spans="1:38" x14ac:dyDescent="0.3">
      <c r="A142" s="1" t="s">
        <v>11</v>
      </c>
      <c r="B142" s="1" t="s">
        <v>39</v>
      </c>
      <c r="C142" s="1" t="s">
        <v>53</v>
      </c>
      <c r="D142" s="1">
        <v>-27.689499999999999</v>
      </c>
      <c r="E142" s="1">
        <v>-36.933100000000003</v>
      </c>
      <c r="F142" s="1">
        <v>69.12</v>
      </c>
      <c r="G142" s="1">
        <v>23.686</v>
      </c>
      <c r="H142" s="1">
        <v>1</v>
      </c>
      <c r="I142" s="1">
        <v>6</v>
      </c>
      <c r="J142" s="1">
        <f t="shared" si="8"/>
        <v>0.2598799572180473</v>
      </c>
      <c r="L142" s="16" t="s">
        <v>48</v>
      </c>
      <c r="M142" s="16" t="s">
        <v>39</v>
      </c>
      <c r="N142" s="16" t="s">
        <v>53</v>
      </c>
      <c r="O142" s="16">
        <v>-20.639500000000002</v>
      </c>
      <c r="P142" s="16">
        <v>-26.8855</v>
      </c>
      <c r="Q142" s="1">
        <v>69.12</v>
      </c>
      <c r="R142" s="1">
        <v>23.686</v>
      </c>
      <c r="S142" s="1">
        <v>1</v>
      </c>
      <c r="T142" s="1">
        <v>6</v>
      </c>
      <c r="U142" s="1">
        <f t="shared" si="9"/>
        <v>0.18917996566185372</v>
      </c>
      <c r="W142" s="23" t="s">
        <v>49</v>
      </c>
      <c r="X142" s="23" t="s">
        <v>39</v>
      </c>
      <c r="Y142" s="23" t="s">
        <v>53</v>
      </c>
      <c r="Z142" s="23">
        <v>-8.1036999999999999</v>
      </c>
      <c r="AA142" s="23">
        <v>-10.8117</v>
      </c>
      <c r="AB142" s="1">
        <v>69.12</v>
      </c>
      <c r="AC142" s="1">
        <v>23.686</v>
      </c>
      <c r="AD142" s="1">
        <v>1</v>
      </c>
      <c r="AE142" s="1">
        <v>6</v>
      </c>
      <c r="AF142" s="1">
        <f t="shared" si="10"/>
        <v>7.6076585324664367E-2</v>
      </c>
      <c r="AH142" s="23"/>
      <c r="AI142" s="23"/>
      <c r="AJ142" s="23"/>
      <c r="AK142" s="23"/>
      <c r="AL142" s="23"/>
    </row>
    <row r="143" spans="1:38" x14ac:dyDescent="0.3">
      <c r="A143" s="1" t="s">
        <v>11</v>
      </c>
      <c r="B143" s="1" t="s">
        <v>39</v>
      </c>
      <c r="C143" s="1" t="s">
        <v>53</v>
      </c>
      <c r="D143" s="1">
        <v>-27.63</v>
      </c>
      <c r="E143" s="1">
        <v>-35.196100000000001</v>
      </c>
      <c r="F143" s="1">
        <v>69.12</v>
      </c>
      <c r="G143" s="1">
        <v>23.686</v>
      </c>
      <c r="H143" s="1">
        <v>1</v>
      </c>
      <c r="I143" s="1">
        <v>6</v>
      </c>
      <c r="J143" s="1">
        <f t="shared" si="8"/>
        <v>0.2476575473556813</v>
      </c>
      <c r="L143" s="16" t="s">
        <v>48</v>
      </c>
      <c r="M143" s="16" t="s">
        <v>39</v>
      </c>
      <c r="N143" s="16" t="s">
        <v>53</v>
      </c>
      <c r="O143" s="16">
        <v>-20.579899999999999</v>
      </c>
      <c r="P143" s="16">
        <v>-25.591200000000001</v>
      </c>
      <c r="Q143" s="1">
        <v>69.12</v>
      </c>
      <c r="R143" s="1">
        <v>23.686</v>
      </c>
      <c r="S143" s="1">
        <v>1</v>
      </c>
      <c r="T143" s="1">
        <v>6</v>
      </c>
      <c r="U143" s="1">
        <f t="shared" si="9"/>
        <v>0.18007261673562444</v>
      </c>
      <c r="W143" s="23" t="s">
        <v>49</v>
      </c>
      <c r="X143" s="23" t="s">
        <v>39</v>
      </c>
      <c r="Y143" s="23" t="s">
        <v>53</v>
      </c>
      <c r="Z143" s="23">
        <v>-8.0282</v>
      </c>
      <c r="AA143" s="23">
        <v>-9.7825000000000006</v>
      </c>
      <c r="AB143" s="1">
        <v>69.12</v>
      </c>
      <c r="AC143" s="1">
        <v>23.686</v>
      </c>
      <c r="AD143" s="1">
        <v>1</v>
      </c>
      <c r="AE143" s="1">
        <v>6</v>
      </c>
      <c r="AF143" s="1">
        <f t="shared" si="10"/>
        <v>6.8834613977314316E-2</v>
      </c>
      <c r="AH143" s="23"/>
      <c r="AI143" s="23"/>
      <c r="AJ143" s="23"/>
      <c r="AK143" s="23"/>
      <c r="AL143" s="23"/>
    </row>
    <row r="144" spans="1:38" x14ac:dyDescent="0.3">
      <c r="A144" s="1" t="s">
        <v>11</v>
      </c>
      <c r="B144" s="1" t="s">
        <v>39</v>
      </c>
      <c r="C144" s="1" t="s">
        <v>53</v>
      </c>
      <c r="D144" s="1">
        <v>-27.63</v>
      </c>
      <c r="E144" s="1">
        <v>-35.196100000000001</v>
      </c>
      <c r="F144" s="1">
        <v>69.12</v>
      </c>
      <c r="G144" s="1">
        <v>23.686</v>
      </c>
      <c r="H144" s="1">
        <v>1</v>
      </c>
      <c r="I144" s="1">
        <v>6</v>
      </c>
      <c r="J144" s="1">
        <f t="shared" si="8"/>
        <v>0.2476575473556813</v>
      </c>
      <c r="L144" s="16" t="s">
        <v>48</v>
      </c>
      <c r="M144" s="16" t="s">
        <v>39</v>
      </c>
      <c r="N144" s="16" t="s">
        <v>53</v>
      </c>
      <c r="O144" s="16">
        <v>-20.579899999999999</v>
      </c>
      <c r="P144" s="16">
        <v>-25.591200000000001</v>
      </c>
      <c r="Q144" s="1">
        <v>69.12</v>
      </c>
      <c r="R144" s="1">
        <v>23.686</v>
      </c>
      <c r="S144" s="1">
        <v>1</v>
      </c>
      <c r="T144" s="1">
        <v>6</v>
      </c>
      <c r="U144" s="1">
        <f t="shared" si="9"/>
        <v>0.18007261673562444</v>
      </c>
      <c r="W144" s="23" t="s">
        <v>49</v>
      </c>
      <c r="X144" s="23" t="s">
        <v>39</v>
      </c>
      <c r="Y144" s="23" t="s">
        <v>53</v>
      </c>
      <c r="Z144" s="23">
        <v>-8.0282</v>
      </c>
      <c r="AA144" s="23">
        <v>-9.7825000000000006</v>
      </c>
      <c r="AB144" s="1">
        <v>69.12</v>
      </c>
      <c r="AC144" s="1">
        <v>23.686</v>
      </c>
      <c r="AD144" s="1">
        <v>1</v>
      </c>
      <c r="AE144" s="1">
        <v>6</v>
      </c>
      <c r="AF144" s="1">
        <f t="shared" si="10"/>
        <v>6.8834613977314316E-2</v>
      </c>
      <c r="AH144" s="23"/>
      <c r="AI144" s="23"/>
      <c r="AJ144" s="23"/>
      <c r="AK144" s="23"/>
      <c r="AL144" s="23"/>
    </row>
    <row r="145" spans="1:38" x14ac:dyDescent="0.3">
      <c r="A145" s="1" t="s">
        <v>11</v>
      </c>
      <c r="B145" s="1" t="s">
        <v>39</v>
      </c>
      <c r="C145" s="1" t="s">
        <v>53</v>
      </c>
      <c r="D145" s="1">
        <v>-27.242799999999999</v>
      </c>
      <c r="E145" s="1">
        <v>-23.9938</v>
      </c>
      <c r="F145" s="1">
        <v>69.12</v>
      </c>
      <c r="G145" s="1">
        <v>23.686</v>
      </c>
      <c r="H145" s="1">
        <v>1</v>
      </c>
      <c r="I145" s="1">
        <v>6</v>
      </c>
      <c r="J145" s="1">
        <f t="shared" si="8"/>
        <v>0.16883250302569733</v>
      </c>
      <c r="L145" s="16" t="s">
        <v>48</v>
      </c>
      <c r="M145" s="16" t="s">
        <v>39</v>
      </c>
      <c r="N145" s="16" t="s">
        <v>53</v>
      </c>
      <c r="O145" s="16">
        <v>-20.192699999999999</v>
      </c>
      <c r="P145" s="16">
        <v>-17.267499999999998</v>
      </c>
      <c r="Q145" s="1">
        <v>69.12</v>
      </c>
      <c r="R145" s="1">
        <v>23.686</v>
      </c>
      <c r="S145" s="1">
        <v>1</v>
      </c>
      <c r="T145" s="1">
        <v>6</v>
      </c>
      <c r="U145" s="1">
        <f t="shared" si="9"/>
        <v>0.12150285682118833</v>
      </c>
      <c r="W145" s="23" t="s">
        <v>49</v>
      </c>
      <c r="X145" s="23" t="s">
        <v>39</v>
      </c>
      <c r="Y145" s="23" t="s">
        <v>53</v>
      </c>
      <c r="Z145" s="23">
        <v>-7.9904999999999999</v>
      </c>
      <c r="AA145" s="23">
        <v>-9.2714999999999996</v>
      </c>
      <c r="AB145" s="1">
        <v>69.12</v>
      </c>
      <c r="AC145" s="1">
        <v>23.686</v>
      </c>
      <c r="AD145" s="1">
        <v>1</v>
      </c>
      <c r="AE145" s="1">
        <v>6</v>
      </c>
      <c r="AF145" s="1">
        <f t="shared" si="10"/>
        <v>6.5238959723043152E-2</v>
      </c>
      <c r="AH145" s="23"/>
      <c r="AI145" s="23"/>
      <c r="AJ145" s="23"/>
      <c r="AK145" s="23"/>
      <c r="AL145" s="23"/>
    </row>
    <row r="146" spans="1:38" x14ac:dyDescent="0.3">
      <c r="A146" s="1" t="s">
        <v>11</v>
      </c>
      <c r="B146" s="1" t="s">
        <v>39</v>
      </c>
      <c r="C146" s="1" t="s">
        <v>53</v>
      </c>
      <c r="D146" s="1">
        <v>-26.855599999999999</v>
      </c>
      <c r="E146" s="1">
        <v>-12.9497</v>
      </c>
      <c r="F146" s="1">
        <v>69.12</v>
      </c>
      <c r="G146" s="1">
        <v>23.686</v>
      </c>
      <c r="H146" s="1">
        <v>1</v>
      </c>
      <c r="I146" s="1">
        <v>6</v>
      </c>
      <c r="J146" s="1">
        <f t="shared" si="8"/>
        <v>9.1120633848405533E-2</v>
      </c>
      <c r="L146" s="16" t="s">
        <v>48</v>
      </c>
      <c r="M146" s="16" t="s">
        <v>39</v>
      </c>
      <c r="N146" s="16" t="s">
        <v>53</v>
      </c>
      <c r="O146" s="16">
        <v>-19.805499999999999</v>
      </c>
      <c r="P146" s="16">
        <v>-9.1018000000000008</v>
      </c>
      <c r="Q146" s="1">
        <v>69.12</v>
      </c>
      <c r="R146" s="1">
        <v>23.686</v>
      </c>
      <c r="S146" s="1">
        <v>1</v>
      </c>
      <c r="T146" s="1">
        <v>6</v>
      </c>
      <c r="U146" s="1">
        <f t="shared" si="9"/>
        <v>6.4044864758366418E-2</v>
      </c>
      <c r="W146" s="23" t="s">
        <v>49</v>
      </c>
      <c r="X146" s="23" t="s">
        <v>39</v>
      </c>
      <c r="Y146" s="23" t="s">
        <v>53</v>
      </c>
      <c r="Z146" s="23">
        <v>-7.9904999999999999</v>
      </c>
      <c r="AA146" s="23">
        <v>-9.2714999999999996</v>
      </c>
      <c r="AB146" s="1">
        <v>69.12</v>
      </c>
      <c r="AC146" s="1">
        <v>23.686</v>
      </c>
      <c r="AD146" s="1">
        <v>1</v>
      </c>
      <c r="AE146" s="1">
        <v>6</v>
      </c>
      <c r="AF146" s="1">
        <f t="shared" si="10"/>
        <v>6.5238959723043152E-2</v>
      </c>
      <c r="AH146" s="23"/>
      <c r="AI146" s="23"/>
      <c r="AJ146" s="23"/>
      <c r="AK146" s="23"/>
      <c r="AL146" s="23"/>
    </row>
    <row r="147" spans="1:38" x14ac:dyDescent="0.3">
      <c r="A147" s="1" t="s">
        <v>11</v>
      </c>
      <c r="B147" s="1" t="s">
        <v>39</v>
      </c>
      <c r="C147" s="1" t="s">
        <v>53</v>
      </c>
      <c r="D147" s="1">
        <v>-25.2319</v>
      </c>
      <c r="E147" s="1">
        <v>-12.9497</v>
      </c>
      <c r="F147" s="1">
        <v>69.12</v>
      </c>
      <c r="G147" s="1">
        <v>23.686</v>
      </c>
      <c r="H147" s="1">
        <v>1</v>
      </c>
      <c r="I147" s="1">
        <v>6</v>
      </c>
      <c r="J147" s="1">
        <f t="shared" si="8"/>
        <v>9.1120633848405533E-2</v>
      </c>
      <c r="L147" s="16" t="s">
        <v>48</v>
      </c>
      <c r="M147" s="16" t="s">
        <v>39</v>
      </c>
      <c r="N147" s="16" t="s">
        <v>53</v>
      </c>
      <c r="O147" s="16">
        <v>-18.180199999999999</v>
      </c>
      <c r="P147" s="16">
        <v>-9.1018000000000008</v>
      </c>
      <c r="Q147" s="1">
        <v>69.12</v>
      </c>
      <c r="R147" s="1">
        <v>23.686</v>
      </c>
      <c r="S147" s="1">
        <v>1</v>
      </c>
      <c r="T147" s="1">
        <v>6</v>
      </c>
      <c r="U147" s="1">
        <f t="shared" si="9"/>
        <v>6.4044864758366418E-2</v>
      </c>
      <c r="W147" s="23" t="s">
        <v>49</v>
      </c>
      <c r="X147" s="23" t="s">
        <v>39</v>
      </c>
      <c r="Y147" s="23" t="s">
        <v>53</v>
      </c>
      <c r="Z147" s="23">
        <v>-7.7423999999999999</v>
      </c>
      <c r="AA147" s="23">
        <v>-5.9729999999999999</v>
      </c>
      <c r="AB147" s="1">
        <v>69.12</v>
      </c>
      <c r="AC147" s="1">
        <v>23.686</v>
      </c>
      <c r="AD147" s="1">
        <v>1</v>
      </c>
      <c r="AE147" s="1">
        <v>6</v>
      </c>
      <c r="AF147" s="1">
        <f t="shared" si="10"/>
        <v>4.2029046694249769E-2</v>
      </c>
      <c r="AH147" s="23"/>
      <c r="AI147" s="23"/>
      <c r="AJ147" s="23"/>
      <c r="AK147" s="23"/>
      <c r="AL147" s="23"/>
    </row>
    <row r="148" spans="1:38" x14ac:dyDescent="0.3">
      <c r="A148" s="1" t="s">
        <v>11</v>
      </c>
      <c r="B148" s="1" t="s">
        <v>39</v>
      </c>
      <c r="C148" s="1" t="s">
        <v>53</v>
      </c>
      <c r="D148" s="1">
        <v>-24.696100000000001</v>
      </c>
      <c r="E148" s="1">
        <v>1.1520999999999999</v>
      </c>
      <c r="F148" s="1">
        <v>69.12</v>
      </c>
      <c r="G148" s="1">
        <v>23.686</v>
      </c>
      <c r="H148" s="1">
        <v>1</v>
      </c>
      <c r="I148" s="1">
        <v>6</v>
      </c>
      <c r="J148" s="1">
        <f t="shared" si="8"/>
        <v>8.10675785977652E-3</v>
      </c>
      <c r="L148" s="16" t="s">
        <v>48</v>
      </c>
      <c r="M148" s="16" t="s">
        <v>39</v>
      </c>
      <c r="N148" s="16" t="s">
        <v>53</v>
      </c>
      <c r="O148" s="16">
        <v>-17.644300000000001</v>
      </c>
      <c r="P148" s="16">
        <v>1.0174000000000001</v>
      </c>
      <c r="Q148" s="1">
        <v>69.12</v>
      </c>
      <c r="R148" s="1">
        <v>23.686</v>
      </c>
      <c r="S148" s="1">
        <v>1</v>
      </c>
      <c r="T148" s="1">
        <v>6</v>
      </c>
      <c r="U148" s="1">
        <f t="shared" si="9"/>
        <v>7.1589405837484887E-3</v>
      </c>
      <c r="W148" s="23" t="s">
        <v>49</v>
      </c>
      <c r="X148" s="23" t="s">
        <v>39</v>
      </c>
      <c r="Y148" s="23" t="s">
        <v>53</v>
      </c>
      <c r="Z148" s="23">
        <v>-7.4943999999999997</v>
      </c>
      <c r="AA148" s="23">
        <v>-2.7786</v>
      </c>
      <c r="AB148" s="1">
        <v>69.12</v>
      </c>
      <c r="AC148" s="1">
        <v>23.686</v>
      </c>
      <c r="AD148" s="1">
        <v>1</v>
      </c>
      <c r="AE148" s="1">
        <v>6</v>
      </c>
      <c r="AF148" s="1">
        <f t="shared" si="10"/>
        <v>1.9551633876551552E-2</v>
      </c>
      <c r="AH148" s="23"/>
      <c r="AI148" s="23"/>
      <c r="AJ148" s="23"/>
      <c r="AK148" s="23"/>
      <c r="AL148" s="23"/>
    </row>
    <row r="149" spans="1:38" x14ac:dyDescent="0.3">
      <c r="A149" s="1" t="s">
        <v>11</v>
      </c>
      <c r="B149" s="1" t="s">
        <v>39</v>
      </c>
      <c r="C149" s="1" t="s">
        <v>53</v>
      </c>
      <c r="D149" s="1">
        <v>-24.1602</v>
      </c>
      <c r="E149" s="1">
        <v>14.508800000000001</v>
      </c>
      <c r="F149" s="1">
        <v>69.12</v>
      </c>
      <c r="G149" s="1">
        <v>23.686</v>
      </c>
      <c r="H149" s="1">
        <v>1</v>
      </c>
      <c r="I149" s="1">
        <v>6</v>
      </c>
      <c r="J149" s="1">
        <f t="shared" si="8"/>
        <v>0.10209124940189705</v>
      </c>
      <c r="L149" s="16" t="s">
        <v>48</v>
      </c>
      <c r="M149" s="16" t="s">
        <v>39</v>
      </c>
      <c r="N149" s="16" t="s">
        <v>53</v>
      </c>
      <c r="O149" s="16">
        <v>-17.108499999999999</v>
      </c>
      <c r="P149" s="16">
        <v>10.5242</v>
      </c>
      <c r="Q149" s="1">
        <v>69.12</v>
      </c>
      <c r="R149" s="1">
        <v>23.686</v>
      </c>
      <c r="S149" s="1">
        <v>1</v>
      </c>
      <c r="T149" s="1">
        <v>6</v>
      </c>
      <c r="U149" s="1">
        <f t="shared" si="9"/>
        <v>7.4053590025049965E-2</v>
      </c>
      <c r="W149" s="23" t="s">
        <v>49</v>
      </c>
      <c r="X149" s="23" t="s">
        <v>39</v>
      </c>
      <c r="Y149" s="23" t="s">
        <v>53</v>
      </c>
      <c r="Z149" s="23">
        <v>-6.5267999999999997</v>
      </c>
      <c r="AA149" s="23">
        <v>-2.7787000000000002</v>
      </c>
      <c r="AB149" s="1">
        <v>69.12</v>
      </c>
      <c r="AC149" s="1">
        <v>23.686</v>
      </c>
      <c r="AD149" s="1">
        <v>1</v>
      </c>
      <c r="AE149" s="1">
        <v>6</v>
      </c>
      <c r="AF149" s="1">
        <f t="shared" si="10"/>
        <v>1.9552337527090548E-2</v>
      </c>
      <c r="AH149" s="23"/>
      <c r="AI149" s="23"/>
      <c r="AJ149" s="23"/>
      <c r="AK149" s="23"/>
      <c r="AL149" s="23"/>
    </row>
    <row r="150" spans="1:38" x14ac:dyDescent="0.3">
      <c r="A150" s="1" t="s">
        <v>11</v>
      </c>
      <c r="B150" s="1" t="s">
        <v>39</v>
      </c>
      <c r="C150" s="1" t="s">
        <v>53</v>
      </c>
      <c r="D150" s="1">
        <v>-22.5364</v>
      </c>
      <c r="E150" s="1">
        <v>14.508699999999999</v>
      </c>
      <c r="F150" s="1">
        <v>69.12</v>
      </c>
      <c r="G150" s="1">
        <v>23.686</v>
      </c>
      <c r="H150" s="1">
        <v>1</v>
      </c>
      <c r="I150" s="1">
        <v>6</v>
      </c>
      <c r="J150" s="1">
        <f t="shared" si="8"/>
        <v>0.10209054575135805</v>
      </c>
      <c r="L150" s="16" t="s">
        <v>48</v>
      </c>
      <c r="M150" s="16" t="s">
        <v>39</v>
      </c>
      <c r="N150" s="16" t="s">
        <v>53</v>
      </c>
      <c r="O150" s="16">
        <v>-15.4832</v>
      </c>
      <c r="P150" s="16">
        <v>10.5242</v>
      </c>
      <c r="Q150" s="1">
        <v>69.12</v>
      </c>
      <c r="R150" s="1">
        <v>23.686</v>
      </c>
      <c r="S150" s="1">
        <v>1</v>
      </c>
      <c r="T150" s="1">
        <v>6</v>
      </c>
      <c r="U150" s="1">
        <f t="shared" si="9"/>
        <v>7.4053590025049965E-2</v>
      </c>
      <c r="W150" s="23" t="s">
        <v>49</v>
      </c>
      <c r="X150" s="23" t="s">
        <v>39</v>
      </c>
      <c r="Y150" s="23" t="s">
        <v>53</v>
      </c>
      <c r="Z150" s="23">
        <v>-6.1925999999999997</v>
      </c>
      <c r="AA150" s="23">
        <v>0.81459999999999999</v>
      </c>
      <c r="AB150" s="1">
        <v>69.12</v>
      </c>
      <c r="AC150" s="1">
        <v>23.686</v>
      </c>
      <c r="AD150" s="1">
        <v>1</v>
      </c>
      <c r="AE150" s="1">
        <v>6</v>
      </c>
      <c r="AF150" s="1">
        <f t="shared" si="10"/>
        <v>5.7319372906639654E-3</v>
      </c>
      <c r="AH150" s="23"/>
      <c r="AI150" s="23"/>
      <c r="AJ150" s="23"/>
      <c r="AK150" s="23"/>
      <c r="AL150" s="23"/>
    </row>
    <row r="151" spans="1:38" x14ac:dyDescent="0.3">
      <c r="A151" s="1" t="s">
        <v>11</v>
      </c>
      <c r="B151" s="1" t="s">
        <v>39</v>
      </c>
      <c r="C151" s="1" t="s">
        <v>53</v>
      </c>
      <c r="D151" s="1">
        <v>-22.1492</v>
      </c>
      <c r="E151" s="1">
        <v>23.3094</v>
      </c>
      <c r="F151" s="1">
        <v>69.12</v>
      </c>
      <c r="G151" s="1">
        <v>23.686</v>
      </c>
      <c r="H151" s="1">
        <v>1</v>
      </c>
      <c r="I151" s="1">
        <v>6</v>
      </c>
      <c r="J151" s="1">
        <f t="shared" si="8"/>
        <v>0.16401671873680657</v>
      </c>
      <c r="L151" s="16" t="s">
        <v>48</v>
      </c>
      <c r="M151" s="16" t="s">
        <v>39</v>
      </c>
      <c r="N151" s="16" t="s">
        <v>53</v>
      </c>
      <c r="O151" s="16">
        <v>-15.096</v>
      </c>
      <c r="P151" s="16">
        <v>16.542100000000001</v>
      </c>
      <c r="Q151" s="1">
        <v>69.12</v>
      </c>
      <c r="R151" s="1">
        <v>23.686</v>
      </c>
      <c r="S151" s="1">
        <v>1</v>
      </c>
      <c r="T151" s="1">
        <v>6</v>
      </c>
      <c r="U151" s="1">
        <f t="shared" si="9"/>
        <v>0.11639857581130909</v>
      </c>
      <c r="W151" s="23" t="s">
        <v>49</v>
      </c>
      <c r="X151" s="23" t="s">
        <v>39</v>
      </c>
      <c r="Y151" s="23" t="s">
        <v>53</v>
      </c>
      <c r="Z151" s="23">
        <v>-5.8582999999999998</v>
      </c>
      <c r="AA151" s="23">
        <v>4.1196999999999999</v>
      </c>
      <c r="AB151" s="1">
        <v>69.12</v>
      </c>
      <c r="AC151" s="1">
        <v>23.686</v>
      </c>
      <c r="AD151" s="1">
        <v>1</v>
      </c>
      <c r="AE151" s="1">
        <v>6</v>
      </c>
      <c r="AF151" s="1">
        <f t="shared" si="10"/>
        <v>2.8988291255031103E-2</v>
      </c>
      <c r="AH151" s="23"/>
      <c r="AI151" s="23"/>
      <c r="AJ151" s="23"/>
      <c r="AK151" s="23"/>
      <c r="AL151" s="23"/>
    </row>
    <row r="152" spans="1:38" x14ac:dyDescent="0.3">
      <c r="A152" s="1" t="s">
        <v>11</v>
      </c>
      <c r="B152" s="1" t="s">
        <v>39</v>
      </c>
      <c r="C152" s="1" t="s">
        <v>53</v>
      </c>
      <c r="D152" s="1">
        <v>-21.762</v>
      </c>
      <c r="E152" s="1">
        <v>31.951899999999998</v>
      </c>
      <c r="F152" s="1">
        <v>69.12</v>
      </c>
      <c r="G152" s="1">
        <v>23.686</v>
      </c>
      <c r="H152" s="1">
        <v>1</v>
      </c>
      <c r="I152" s="1">
        <v>6</v>
      </c>
      <c r="J152" s="1">
        <f t="shared" si="8"/>
        <v>0.22482971656956291</v>
      </c>
      <c r="L152" s="16" t="s">
        <v>48</v>
      </c>
      <c r="M152" s="16" t="s">
        <v>39</v>
      </c>
      <c r="N152" s="16" t="s">
        <v>53</v>
      </c>
      <c r="O152" s="16">
        <v>-14.7088</v>
      </c>
      <c r="P152" s="16">
        <v>22.401900000000001</v>
      </c>
      <c r="Q152" s="1">
        <v>69.12</v>
      </c>
      <c r="R152" s="1">
        <v>23.686</v>
      </c>
      <c r="S152" s="1">
        <v>1</v>
      </c>
      <c r="T152" s="1">
        <v>6</v>
      </c>
      <c r="U152" s="1">
        <f t="shared" si="9"/>
        <v>0.15763109009541504</v>
      </c>
      <c r="W152" s="23" t="s">
        <v>49</v>
      </c>
      <c r="X152" s="23" t="s">
        <v>39</v>
      </c>
      <c r="Y152" s="23" t="s">
        <v>53</v>
      </c>
      <c r="Z152" s="23">
        <v>-4.8905000000000003</v>
      </c>
      <c r="AA152" s="23">
        <v>4.1196999999999999</v>
      </c>
      <c r="AB152" s="1">
        <v>69.12</v>
      </c>
      <c r="AC152" s="1">
        <v>23.686</v>
      </c>
      <c r="AD152" s="1">
        <v>1</v>
      </c>
      <c r="AE152" s="1">
        <v>6</v>
      </c>
      <c r="AF152" s="1">
        <f t="shared" si="10"/>
        <v>2.8988291255031103E-2</v>
      </c>
      <c r="AH152" s="23"/>
      <c r="AI152" s="23"/>
      <c r="AJ152" s="23"/>
      <c r="AK152" s="23"/>
      <c r="AL152" s="23"/>
    </row>
    <row r="153" spans="1:38" x14ac:dyDescent="0.3">
      <c r="A153" s="1" t="s">
        <v>11</v>
      </c>
      <c r="B153" s="1" t="s">
        <v>39</v>
      </c>
      <c r="C153" s="1" t="s">
        <v>53</v>
      </c>
      <c r="D153" s="1">
        <v>-21.761900000000001</v>
      </c>
      <c r="E153" s="1">
        <v>31.951899999999998</v>
      </c>
      <c r="F153" s="1">
        <v>69.12</v>
      </c>
      <c r="G153" s="1">
        <v>23.686</v>
      </c>
      <c r="H153" s="1">
        <v>1</v>
      </c>
      <c r="I153" s="1">
        <v>6</v>
      </c>
      <c r="J153" s="1">
        <f t="shared" si="8"/>
        <v>0.22482971656956291</v>
      </c>
      <c r="L153" s="16" t="s">
        <v>48</v>
      </c>
      <c r="M153" s="16" t="s">
        <v>39</v>
      </c>
      <c r="N153" s="16" t="s">
        <v>53</v>
      </c>
      <c r="O153" s="16">
        <v>-14.7087</v>
      </c>
      <c r="P153" s="16">
        <v>22.401900000000001</v>
      </c>
      <c r="Q153" s="1">
        <v>69.12</v>
      </c>
      <c r="R153" s="1">
        <v>23.686</v>
      </c>
      <c r="S153" s="1">
        <v>1</v>
      </c>
      <c r="T153" s="1">
        <v>6</v>
      </c>
      <c r="U153" s="1">
        <f t="shared" si="9"/>
        <v>0.15763109009541504</v>
      </c>
      <c r="W153" s="23" t="s">
        <v>49</v>
      </c>
      <c r="X153" s="23" t="s">
        <v>39</v>
      </c>
      <c r="Y153" s="23" t="s">
        <v>53</v>
      </c>
      <c r="Z153" s="23">
        <v>-4.6424000000000003</v>
      </c>
      <c r="AA153" s="23">
        <v>6.0400999999999998</v>
      </c>
      <c r="AB153" s="1">
        <v>69.12</v>
      </c>
      <c r="AC153" s="1">
        <v>23.686</v>
      </c>
      <c r="AD153" s="1">
        <v>1</v>
      </c>
      <c r="AE153" s="1">
        <v>6</v>
      </c>
      <c r="AF153" s="1">
        <f t="shared" si="10"/>
        <v>4.2501196205916296E-2</v>
      </c>
      <c r="AH153" s="23"/>
      <c r="AI153" s="23"/>
      <c r="AJ153" s="23"/>
      <c r="AK153" s="23"/>
      <c r="AL153" s="23"/>
    </row>
    <row r="154" spans="1:38" x14ac:dyDescent="0.3">
      <c r="A154" s="1" t="s">
        <v>11</v>
      </c>
      <c r="B154" s="1" t="s">
        <v>39</v>
      </c>
      <c r="C154" s="1" t="s">
        <v>53</v>
      </c>
      <c r="D154" s="1">
        <v>-21.702400000000001</v>
      </c>
      <c r="E154" s="1">
        <v>33.267200000000003</v>
      </c>
      <c r="F154" s="1">
        <v>69.12</v>
      </c>
      <c r="G154" s="1">
        <v>23.686</v>
      </c>
      <c r="H154" s="1">
        <v>1</v>
      </c>
      <c r="I154" s="1">
        <v>6</v>
      </c>
      <c r="J154" s="1">
        <f t="shared" si="8"/>
        <v>0.23408483210898143</v>
      </c>
      <c r="L154" s="16" t="s">
        <v>48</v>
      </c>
      <c r="M154" s="16" t="s">
        <v>39</v>
      </c>
      <c r="N154" s="16" t="s">
        <v>53</v>
      </c>
      <c r="O154" s="16">
        <v>-14.6492</v>
      </c>
      <c r="P154" s="16">
        <v>23.289200000000001</v>
      </c>
      <c r="Q154" s="1">
        <v>69.12</v>
      </c>
      <c r="R154" s="1">
        <v>23.686</v>
      </c>
      <c r="S154" s="1">
        <v>1</v>
      </c>
      <c r="T154" s="1">
        <v>6</v>
      </c>
      <c r="U154" s="1">
        <f t="shared" si="9"/>
        <v>0.16387458132792931</v>
      </c>
      <c r="W154" s="23" t="s">
        <v>49</v>
      </c>
      <c r="X154" s="23" t="s">
        <v>39</v>
      </c>
      <c r="Y154" s="23" t="s">
        <v>53</v>
      </c>
      <c r="Z154" s="23">
        <v>-4.3944000000000001</v>
      </c>
      <c r="AA154" s="23">
        <v>7.8566000000000003</v>
      </c>
      <c r="AB154" s="1">
        <v>69.12</v>
      </c>
      <c r="AC154" s="1">
        <v>23.686</v>
      </c>
      <c r="AD154" s="1">
        <v>1</v>
      </c>
      <c r="AE154" s="1">
        <v>6</v>
      </c>
      <c r="AF154" s="1">
        <f t="shared" si="10"/>
        <v>5.5283008246784324E-2</v>
      </c>
      <c r="AH154" s="23"/>
      <c r="AI154" s="23"/>
      <c r="AJ154" s="23"/>
      <c r="AK154" s="23"/>
      <c r="AL154" s="23"/>
    </row>
    <row r="155" spans="1:38" x14ac:dyDescent="0.3">
      <c r="A155" s="1" t="s">
        <v>11</v>
      </c>
      <c r="B155" s="1" t="s">
        <v>39</v>
      </c>
      <c r="C155" s="1" t="s">
        <v>53</v>
      </c>
      <c r="D155" s="1">
        <v>-21.702400000000001</v>
      </c>
      <c r="E155" s="1">
        <v>33.267200000000003</v>
      </c>
      <c r="F155" s="1">
        <v>69.12</v>
      </c>
      <c r="G155" s="1">
        <v>23.686</v>
      </c>
      <c r="H155" s="1">
        <v>1</v>
      </c>
      <c r="I155" s="1">
        <v>6</v>
      </c>
      <c r="J155" s="1">
        <f t="shared" si="8"/>
        <v>0.23408483210898143</v>
      </c>
      <c r="L155" s="16" t="s">
        <v>48</v>
      </c>
      <c r="M155" s="16" t="s">
        <v>39</v>
      </c>
      <c r="N155" s="16" t="s">
        <v>53</v>
      </c>
      <c r="O155" s="16">
        <v>-14.6492</v>
      </c>
      <c r="P155" s="16">
        <v>23.289200000000001</v>
      </c>
      <c r="Q155" s="1">
        <v>69.12</v>
      </c>
      <c r="R155" s="1">
        <v>23.686</v>
      </c>
      <c r="S155" s="1">
        <v>1</v>
      </c>
      <c r="T155" s="1">
        <v>6</v>
      </c>
      <c r="U155" s="1">
        <f t="shared" si="9"/>
        <v>0.16387458132792931</v>
      </c>
      <c r="W155" s="23" t="s">
        <v>49</v>
      </c>
      <c r="X155" s="23" t="s">
        <v>39</v>
      </c>
      <c r="Y155" s="23" t="s">
        <v>53</v>
      </c>
      <c r="Z155" s="23">
        <v>-4.3944000000000001</v>
      </c>
      <c r="AA155" s="23">
        <v>7.8566000000000003</v>
      </c>
      <c r="AB155" s="1">
        <v>69.12</v>
      </c>
      <c r="AC155" s="1">
        <v>23.686</v>
      </c>
      <c r="AD155" s="1">
        <v>1</v>
      </c>
      <c r="AE155" s="1">
        <v>6</v>
      </c>
      <c r="AF155" s="1">
        <f t="shared" si="10"/>
        <v>5.5283008246784324E-2</v>
      </c>
      <c r="AH155" s="23"/>
      <c r="AI155" s="23"/>
      <c r="AJ155" s="23"/>
      <c r="AK155" s="23"/>
      <c r="AL155" s="23"/>
    </row>
    <row r="156" spans="1:38" x14ac:dyDescent="0.3">
      <c r="A156" s="1" t="s">
        <v>11</v>
      </c>
      <c r="B156" s="1" t="s">
        <v>39</v>
      </c>
      <c r="C156" s="1" t="s">
        <v>53</v>
      </c>
      <c r="D156" s="1">
        <v>-21.583300000000001</v>
      </c>
      <c r="E156" s="1">
        <v>35.886499999999998</v>
      </c>
      <c r="F156" s="1">
        <v>69.12</v>
      </c>
      <c r="G156" s="1">
        <v>23.686</v>
      </c>
      <c r="H156" s="1">
        <v>1</v>
      </c>
      <c r="I156" s="1">
        <v>6</v>
      </c>
      <c r="J156" s="1">
        <f t="shared" si="8"/>
        <v>0.25251555067691184</v>
      </c>
      <c r="L156" s="16" t="s">
        <v>48</v>
      </c>
      <c r="M156" s="16" t="s">
        <v>39</v>
      </c>
      <c r="N156" s="16" t="s">
        <v>53</v>
      </c>
      <c r="O156" s="16">
        <v>-14.530099999999999</v>
      </c>
      <c r="P156" s="16">
        <v>25.052499999999998</v>
      </c>
      <c r="Q156" s="1">
        <v>69.12</v>
      </c>
      <c r="R156" s="1">
        <v>23.686</v>
      </c>
      <c r="S156" s="1">
        <v>1</v>
      </c>
      <c r="T156" s="1">
        <v>6</v>
      </c>
      <c r="U156" s="1">
        <f t="shared" si="9"/>
        <v>0.17628205128205129</v>
      </c>
      <c r="W156" s="23" t="s">
        <v>49</v>
      </c>
      <c r="X156" s="23" t="s">
        <v>39</v>
      </c>
      <c r="Y156" s="23" t="s">
        <v>53</v>
      </c>
      <c r="Z156" s="23">
        <v>-4.3566000000000003</v>
      </c>
      <c r="AA156" s="23">
        <v>8.1237999999999992</v>
      </c>
      <c r="AB156" s="1">
        <v>69.12</v>
      </c>
      <c r="AC156" s="1">
        <v>23.686</v>
      </c>
      <c r="AD156" s="1">
        <v>1</v>
      </c>
      <c r="AE156" s="1">
        <v>6</v>
      </c>
      <c r="AF156" s="1">
        <f t="shared" si="10"/>
        <v>5.7163162486982465E-2</v>
      </c>
      <c r="AH156" s="23"/>
      <c r="AI156" s="23"/>
      <c r="AJ156" s="23"/>
      <c r="AK156" s="23"/>
      <c r="AL156" s="23"/>
    </row>
    <row r="157" spans="1:38" x14ac:dyDescent="0.3">
      <c r="A157" s="1" t="s">
        <v>11</v>
      </c>
      <c r="B157" s="1" t="s">
        <v>40</v>
      </c>
      <c r="C157" s="1" t="s">
        <v>52</v>
      </c>
      <c r="D157" s="1">
        <v>-28.3369</v>
      </c>
      <c r="E157" s="1">
        <v>-41.579799999999999</v>
      </c>
      <c r="F157" s="1">
        <v>69.12</v>
      </c>
      <c r="G157" s="1">
        <v>23.686</v>
      </c>
      <c r="H157" s="1">
        <v>1</v>
      </c>
      <c r="I157" s="1">
        <v>6</v>
      </c>
      <c r="J157" s="1">
        <f t="shared" si="8"/>
        <v>0.29257648681358894</v>
      </c>
      <c r="L157" s="16" t="s">
        <v>48</v>
      </c>
      <c r="M157" s="16" t="s">
        <v>40</v>
      </c>
      <c r="N157" s="16" t="s">
        <v>52</v>
      </c>
      <c r="O157" s="16">
        <v>-19.899699999999999</v>
      </c>
      <c r="P157" s="16">
        <v>-28.3858</v>
      </c>
      <c r="Q157" s="1">
        <v>69.12</v>
      </c>
      <c r="R157" s="1">
        <v>23.686</v>
      </c>
      <c r="S157" s="1">
        <v>1</v>
      </c>
      <c r="T157" s="1">
        <v>6</v>
      </c>
      <c r="U157" s="1">
        <f t="shared" si="9"/>
        <v>0.19973683469841541</v>
      </c>
      <c r="W157" s="23" t="s">
        <v>49</v>
      </c>
      <c r="X157" s="23" t="s">
        <v>39</v>
      </c>
      <c r="Y157" s="23" t="s">
        <v>53</v>
      </c>
      <c r="Z157" s="23">
        <v>-4.3566000000000003</v>
      </c>
      <c r="AA157" s="23">
        <v>8.1237999999999992</v>
      </c>
      <c r="AB157" s="1">
        <v>69.12</v>
      </c>
      <c r="AC157" s="1">
        <v>23.686</v>
      </c>
      <c r="AD157" s="1">
        <v>1</v>
      </c>
      <c r="AE157" s="1">
        <v>6</v>
      </c>
      <c r="AF157" s="1">
        <f t="shared" si="10"/>
        <v>5.7163162486982465E-2</v>
      </c>
      <c r="AH157" s="23"/>
      <c r="AI157" s="23"/>
      <c r="AJ157" s="23"/>
      <c r="AK157" s="23"/>
      <c r="AL157" s="23"/>
    </row>
    <row r="158" spans="1:38" x14ac:dyDescent="0.3">
      <c r="A158" s="1" t="s">
        <v>11</v>
      </c>
      <c r="B158" s="1" t="s">
        <v>40</v>
      </c>
      <c r="C158" s="1" t="s">
        <v>52</v>
      </c>
      <c r="D158" s="1">
        <v>-28.076499999999999</v>
      </c>
      <c r="E158" s="1">
        <v>-37.687199999999997</v>
      </c>
      <c r="F158" s="1">
        <v>69.12</v>
      </c>
      <c r="G158" s="1">
        <v>23.686</v>
      </c>
      <c r="H158" s="1">
        <v>1</v>
      </c>
      <c r="I158" s="1">
        <v>6</v>
      </c>
      <c r="J158" s="1">
        <f t="shared" si="8"/>
        <v>0.26518618593261845</v>
      </c>
      <c r="L158" s="16" t="s">
        <v>48</v>
      </c>
      <c r="M158" s="16" t="s">
        <v>40</v>
      </c>
      <c r="N158" s="16" t="s">
        <v>52</v>
      </c>
      <c r="O158" s="16">
        <v>-19.639299999999999</v>
      </c>
      <c r="P158" s="16">
        <v>-25.657699999999998</v>
      </c>
      <c r="Q158" s="1">
        <v>69.12</v>
      </c>
      <c r="R158" s="1">
        <v>23.686</v>
      </c>
      <c r="S158" s="1">
        <v>1</v>
      </c>
      <c r="T158" s="1">
        <v>6</v>
      </c>
      <c r="U158" s="1">
        <f t="shared" si="9"/>
        <v>0.18054054434405697</v>
      </c>
      <c r="W158" s="23" t="s">
        <v>49</v>
      </c>
      <c r="X158" s="23" t="s">
        <v>39</v>
      </c>
      <c r="Y158" s="23" t="s">
        <v>53</v>
      </c>
      <c r="Z158" s="23">
        <v>-4.2811000000000003</v>
      </c>
      <c r="AA158" s="23">
        <v>8.6511999999999993</v>
      </c>
      <c r="AB158" s="1">
        <v>69.12</v>
      </c>
      <c r="AC158" s="1">
        <v>23.686</v>
      </c>
      <c r="AD158" s="1">
        <v>1</v>
      </c>
      <c r="AE158" s="1">
        <v>6</v>
      </c>
      <c r="AF158" s="1">
        <f t="shared" si="10"/>
        <v>6.087421542964902E-2</v>
      </c>
      <c r="AH158" s="23"/>
      <c r="AI158" s="23"/>
      <c r="AJ158" s="23"/>
      <c r="AK158" s="23"/>
      <c r="AL158" s="23"/>
    </row>
    <row r="159" spans="1:38" x14ac:dyDescent="0.3">
      <c r="A159" s="1" t="s">
        <v>11</v>
      </c>
      <c r="B159" s="1" t="s">
        <v>40</v>
      </c>
      <c r="C159" s="1" t="s">
        <v>52</v>
      </c>
      <c r="D159" s="1">
        <v>-28.076499999999999</v>
      </c>
      <c r="E159" s="1">
        <v>-37.687199999999997</v>
      </c>
      <c r="F159" s="1">
        <v>69.12</v>
      </c>
      <c r="G159" s="1">
        <v>23.686</v>
      </c>
      <c r="H159" s="1">
        <v>1</v>
      </c>
      <c r="I159" s="1">
        <v>6</v>
      </c>
      <c r="J159" s="1">
        <f t="shared" si="8"/>
        <v>0.26518618593261845</v>
      </c>
      <c r="L159" s="16" t="s">
        <v>48</v>
      </c>
      <c r="M159" s="16" t="s">
        <v>40</v>
      </c>
      <c r="N159" s="16" t="s">
        <v>52</v>
      </c>
      <c r="O159" s="16">
        <v>-19.639299999999999</v>
      </c>
      <c r="P159" s="16">
        <v>-25.657699999999998</v>
      </c>
      <c r="Q159" s="1">
        <v>69.12</v>
      </c>
      <c r="R159" s="1">
        <v>23.686</v>
      </c>
      <c r="S159" s="1">
        <v>1</v>
      </c>
      <c r="T159" s="1">
        <v>6</v>
      </c>
      <c r="U159" s="1">
        <f t="shared" si="9"/>
        <v>0.18054054434405697</v>
      </c>
      <c r="W159" s="23" t="s">
        <v>49</v>
      </c>
      <c r="X159" s="23" t="s">
        <v>40</v>
      </c>
      <c r="Y159" s="23" t="s">
        <v>52</v>
      </c>
      <c r="Z159" s="23">
        <v>-8.3336000000000006</v>
      </c>
      <c r="AA159" s="23">
        <v>-10.318199999999999</v>
      </c>
      <c r="AB159" s="1">
        <v>69.12</v>
      </c>
      <c r="AC159" s="1">
        <v>23.686</v>
      </c>
      <c r="AD159" s="1">
        <v>1</v>
      </c>
      <c r="AE159" s="1">
        <v>6</v>
      </c>
      <c r="AF159" s="1">
        <f t="shared" si="10"/>
        <v>7.2604069914717559E-2</v>
      </c>
      <c r="AH159" s="23"/>
      <c r="AI159" s="23"/>
      <c r="AJ159" s="23"/>
      <c r="AK159" s="23"/>
      <c r="AL159" s="23"/>
    </row>
    <row r="160" spans="1:38" x14ac:dyDescent="0.3">
      <c r="A160" s="1" t="s">
        <v>11</v>
      </c>
      <c r="B160" s="1" t="s">
        <v>40</v>
      </c>
      <c r="C160" s="1" t="s">
        <v>52</v>
      </c>
      <c r="D160" s="1">
        <v>-27.946200000000001</v>
      </c>
      <c r="E160" s="1">
        <v>-35.754399999999997</v>
      </c>
      <c r="F160" s="1">
        <v>69.12</v>
      </c>
      <c r="G160" s="1">
        <v>23.686</v>
      </c>
      <c r="H160" s="1">
        <v>1</v>
      </c>
      <c r="I160" s="1">
        <v>6</v>
      </c>
      <c r="J160" s="1">
        <f t="shared" si="8"/>
        <v>0.25158602831489768</v>
      </c>
      <c r="L160" s="16" t="s">
        <v>48</v>
      </c>
      <c r="M160" s="16" t="s">
        <v>40</v>
      </c>
      <c r="N160" s="16" t="s">
        <v>52</v>
      </c>
      <c r="O160" s="16">
        <v>-19.509</v>
      </c>
      <c r="P160" s="16">
        <v>-24.306999999999999</v>
      </c>
      <c r="Q160" s="1">
        <v>69.12</v>
      </c>
      <c r="R160" s="1">
        <v>23.686</v>
      </c>
      <c r="S160" s="1">
        <v>1</v>
      </c>
      <c r="T160" s="1">
        <v>6</v>
      </c>
      <c r="U160" s="1">
        <f t="shared" si="9"/>
        <v>0.17103633651383376</v>
      </c>
      <c r="W160" s="23" t="s">
        <v>49</v>
      </c>
      <c r="X160" s="23" t="s">
        <v>40</v>
      </c>
      <c r="Y160" s="23" t="s">
        <v>52</v>
      </c>
      <c r="Z160" s="23">
        <v>-8.1193000000000008</v>
      </c>
      <c r="AA160" s="23">
        <v>-9.1664999999999992</v>
      </c>
      <c r="AB160" s="1">
        <v>69.12</v>
      </c>
      <c r="AC160" s="1">
        <v>23.686</v>
      </c>
      <c r="AD160" s="1">
        <v>1</v>
      </c>
      <c r="AE160" s="1">
        <v>6</v>
      </c>
      <c r="AF160" s="1">
        <f t="shared" si="10"/>
        <v>6.4500126657097021E-2</v>
      </c>
      <c r="AH160" s="23"/>
      <c r="AI160" s="23"/>
      <c r="AJ160" s="23"/>
      <c r="AK160" s="23"/>
      <c r="AL160" s="23"/>
    </row>
    <row r="161" spans="1:38" x14ac:dyDescent="0.3">
      <c r="A161" s="1" t="s">
        <v>11</v>
      </c>
      <c r="B161" s="1" t="s">
        <v>40</v>
      </c>
      <c r="C161" s="1" t="s">
        <v>52</v>
      </c>
      <c r="D161" s="1">
        <v>-27.946200000000001</v>
      </c>
      <c r="E161" s="1">
        <v>-35.754399999999997</v>
      </c>
      <c r="F161" s="1">
        <v>69.12</v>
      </c>
      <c r="G161" s="1">
        <v>23.686</v>
      </c>
      <c r="H161" s="1">
        <v>1</v>
      </c>
      <c r="I161" s="1">
        <v>6</v>
      </c>
      <c r="J161" s="1">
        <f t="shared" si="8"/>
        <v>0.25158602831489768</v>
      </c>
      <c r="L161" s="16" t="s">
        <v>48</v>
      </c>
      <c r="M161" s="16" t="s">
        <v>40</v>
      </c>
      <c r="N161" s="16" t="s">
        <v>52</v>
      </c>
      <c r="O161" s="16">
        <v>-19.509</v>
      </c>
      <c r="P161" s="16">
        <v>-24.306999999999999</v>
      </c>
      <c r="Q161" s="1">
        <v>69.12</v>
      </c>
      <c r="R161" s="1">
        <v>23.686</v>
      </c>
      <c r="S161" s="1">
        <v>1</v>
      </c>
      <c r="T161" s="1">
        <v>6</v>
      </c>
      <c r="U161" s="1">
        <f t="shared" si="9"/>
        <v>0.17103633651383376</v>
      </c>
      <c r="W161" s="23" t="s">
        <v>49</v>
      </c>
      <c r="X161" s="23" t="s">
        <v>40</v>
      </c>
      <c r="Y161" s="23" t="s">
        <v>52</v>
      </c>
      <c r="Z161" s="23">
        <v>-8.1193000000000008</v>
      </c>
      <c r="AA161" s="23">
        <v>-9.1664999999999992</v>
      </c>
      <c r="AB161" s="1">
        <v>69.12</v>
      </c>
      <c r="AC161" s="1">
        <v>23.686</v>
      </c>
      <c r="AD161" s="1">
        <v>1</v>
      </c>
      <c r="AE161" s="1">
        <v>6</v>
      </c>
      <c r="AF161" s="1">
        <f t="shared" si="10"/>
        <v>6.4500126657097021E-2</v>
      </c>
      <c r="AH161" s="23"/>
      <c r="AI161" s="23"/>
      <c r="AJ161" s="23"/>
      <c r="AK161" s="23"/>
      <c r="AL161" s="23"/>
    </row>
    <row r="162" spans="1:38" x14ac:dyDescent="0.3">
      <c r="A162" s="1" t="s">
        <v>11</v>
      </c>
      <c r="B162" s="1" t="s">
        <v>40</v>
      </c>
      <c r="C162" s="1" t="s">
        <v>52</v>
      </c>
      <c r="D162" s="1">
        <v>-26.8002</v>
      </c>
      <c r="E162" s="1">
        <v>-19.133400000000002</v>
      </c>
      <c r="F162" s="1">
        <v>69.12</v>
      </c>
      <c r="G162" s="1">
        <v>23.686</v>
      </c>
      <c r="H162" s="1">
        <v>1</v>
      </c>
      <c r="I162" s="1">
        <v>6</v>
      </c>
      <c r="J162" s="1">
        <f t="shared" si="8"/>
        <v>0.13463227222832055</v>
      </c>
      <c r="L162" s="16" t="s">
        <v>48</v>
      </c>
      <c r="M162" s="16" t="s">
        <v>40</v>
      </c>
      <c r="N162" s="16" t="s">
        <v>52</v>
      </c>
      <c r="O162" s="16">
        <v>-18.363</v>
      </c>
      <c r="P162" s="16">
        <v>-12.809100000000001</v>
      </c>
      <c r="Q162" s="1">
        <v>69.12</v>
      </c>
      <c r="R162" s="1">
        <v>23.686</v>
      </c>
      <c r="S162" s="1">
        <v>1</v>
      </c>
      <c r="T162" s="1">
        <v>6</v>
      </c>
      <c r="U162" s="1">
        <f t="shared" si="9"/>
        <v>9.0131301190576732E-2</v>
      </c>
      <c r="W162" s="23" t="s">
        <v>49</v>
      </c>
      <c r="X162" s="23" t="s">
        <v>40</v>
      </c>
      <c r="Y162" s="23" t="s">
        <v>52</v>
      </c>
      <c r="Z162" s="23">
        <v>-8.0121000000000002</v>
      </c>
      <c r="AA162" s="23">
        <v>-8.6019000000000005</v>
      </c>
      <c r="AB162" s="1">
        <v>69.12</v>
      </c>
      <c r="AC162" s="1">
        <v>23.686</v>
      </c>
      <c r="AD162" s="1">
        <v>1</v>
      </c>
      <c r="AE162" s="1">
        <v>6</v>
      </c>
      <c r="AF162" s="1">
        <f t="shared" si="10"/>
        <v>6.0527315713923849E-2</v>
      </c>
      <c r="AH162" s="23"/>
      <c r="AI162" s="23"/>
      <c r="AJ162" s="23"/>
      <c r="AK162" s="23"/>
      <c r="AL162" s="23"/>
    </row>
    <row r="163" spans="1:38" x14ac:dyDescent="0.3">
      <c r="A163" s="1" t="s">
        <v>11</v>
      </c>
      <c r="B163" s="1" t="s">
        <v>40</v>
      </c>
      <c r="C163" s="1" t="s">
        <v>52</v>
      </c>
      <c r="D163" s="1">
        <v>-25.654199999999999</v>
      </c>
      <c r="E163" s="1">
        <v>-3.2082999999999999</v>
      </c>
      <c r="F163" s="1">
        <v>69.12</v>
      </c>
      <c r="G163" s="1">
        <v>23.686</v>
      </c>
      <c r="H163" s="1">
        <v>1</v>
      </c>
      <c r="I163" s="1">
        <v>6</v>
      </c>
      <c r="J163" s="1">
        <f t="shared" si="8"/>
        <v>2.2575220242618706E-2</v>
      </c>
      <c r="L163" s="16" t="s">
        <v>48</v>
      </c>
      <c r="M163" s="16" t="s">
        <v>40</v>
      </c>
      <c r="N163" s="16" t="s">
        <v>52</v>
      </c>
      <c r="O163" s="16">
        <v>-17.216999999999999</v>
      </c>
      <c r="P163" s="16">
        <v>-2.0070000000000001</v>
      </c>
      <c r="Q163" s="1">
        <v>69.12</v>
      </c>
      <c r="R163" s="1">
        <v>23.686</v>
      </c>
      <c r="S163" s="1">
        <v>1</v>
      </c>
      <c r="T163" s="1">
        <v>6</v>
      </c>
      <c r="U163" s="1">
        <f t="shared" si="9"/>
        <v>1.4122266317656002E-2</v>
      </c>
      <c r="W163" s="23" t="s">
        <v>49</v>
      </c>
      <c r="X163" s="23" t="s">
        <v>40</v>
      </c>
      <c r="Y163" s="23" t="s">
        <v>52</v>
      </c>
      <c r="Z163" s="23">
        <v>-8.0121000000000002</v>
      </c>
      <c r="AA163" s="23">
        <v>-8.6019000000000005</v>
      </c>
      <c r="AB163" s="1">
        <v>69.12</v>
      </c>
      <c r="AC163" s="1">
        <v>23.686</v>
      </c>
      <c r="AD163" s="1">
        <v>1</v>
      </c>
      <c r="AE163" s="1">
        <v>6</v>
      </c>
      <c r="AF163" s="1">
        <f t="shared" si="10"/>
        <v>6.0527315713923849E-2</v>
      </c>
      <c r="AH163" s="23"/>
      <c r="AI163" s="23"/>
      <c r="AJ163" s="23"/>
      <c r="AK163" s="23"/>
      <c r="AL163" s="23"/>
    </row>
    <row r="164" spans="1:38" x14ac:dyDescent="0.3">
      <c r="A164" s="1" t="s">
        <v>11</v>
      </c>
      <c r="B164" s="1" t="s">
        <v>40</v>
      </c>
      <c r="C164" s="1" t="s">
        <v>52</v>
      </c>
      <c r="D164" s="1">
        <v>-24.508099999999999</v>
      </c>
      <c r="E164" s="1">
        <v>12.4087</v>
      </c>
      <c r="F164" s="1">
        <v>69.12</v>
      </c>
      <c r="G164" s="1">
        <v>23.686</v>
      </c>
      <c r="H164" s="1">
        <v>1</v>
      </c>
      <c r="I164" s="1">
        <v>6</v>
      </c>
      <c r="J164" s="1">
        <f t="shared" si="8"/>
        <v>8.7313884432435485E-2</v>
      </c>
      <c r="L164" s="16" t="s">
        <v>48</v>
      </c>
      <c r="M164" s="16" t="s">
        <v>40</v>
      </c>
      <c r="N164" s="16" t="s">
        <v>52</v>
      </c>
      <c r="O164" s="16">
        <v>-16.070900000000002</v>
      </c>
      <c r="P164" s="16">
        <v>8.3484999999999996</v>
      </c>
      <c r="Q164" s="1">
        <v>69.12</v>
      </c>
      <c r="R164" s="1">
        <v>23.686</v>
      </c>
      <c r="S164" s="1">
        <v>1</v>
      </c>
      <c r="T164" s="1">
        <v>6</v>
      </c>
      <c r="U164" s="1">
        <f t="shared" si="9"/>
        <v>5.8744265248107184E-2</v>
      </c>
      <c r="W164" s="23" t="s">
        <v>49</v>
      </c>
      <c r="X164" s="23" t="s">
        <v>40</v>
      </c>
      <c r="Y164" s="23" t="s">
        <v>52</v>
      </c>
      <c r="Z164" s="23">
        <v>-7.2263999999999999</v>
      </c>
      <c r="AA164" s="23">
        <v>-4.6905999999999999</v>
      </c>
      <c r="AB164" s="1">
        <v>69.12</v>
      </c>
      <c r="AC164" s="1">
        <v>23.686</v>
      </c>
      <c r="AD164" s="1">
        <v>1</v>
      </c>
      <c r="AE164" s="1">
        <v>6</v>
      </c>
      <c r="AF164" s="1">
        <f t="shared" si="10"/>
        <v>3.3005432182161051E-2</v>
      </c>
      <c r="AH164" s="23"/>
      <c r="AI164" s="23"/>
      <c r="AJ164" s="23"/>
      <c r="AK164" s="23"/>
      <c r="AL164" s="23"/>
    </row>
    <row r="165" spans="1:38" x14ac:dyDescent="0.3">
      <c r="A165" s="1" t="s">
        <v>11</v>
      </c>
      <c r="B165" s="1" t="s">
        <v>40</v>
      </c>
      <c r="C165" s="1" t="s">
        <v>52</v>
      </c>
      <c r="D165" s="1">
        <v>-23.362100000000002</v>
      </c>
      <c r="E165" s="1">
        <v>27.4588</v>
      </c>
      <c r="F165" s="1">
        <v>69.12</v>
      </c>
      <c r="G165" s="1">
        <v>23.686</v>
      </c>
      <c r="H165" s="1">
        <v>1</v>
      </c>
      <c r="I165" s="1">
        <v>6</v>
      </c>
      <c r="J165" s="1">
        <f t="shared" si="8"/>
        <v>0.19321399420191959</v>
      </c>
      <c r="L165" s="16" t="s">
        <v>48</v>
      </c>
      <c r="M165" s="16" t="s">
        <v>40</v>
      </c>
      <c r="N165" s="16" t="s">
        <v>52</v>
      </c>
      <c r="O165" s="16">
        <v>-14.924899999999999</v>
      </c>
      <c r="P165" s="16">
        <v>18.0992</v>
      </c>
      <c r="Q165" s="1">
        <v>69.12</v>
      </c>
      <c r="R165" s="1">
        <v>23.686</v>
      </c>
      <c r="S165" s="1">
        <v>1</v>
      </c>
      <c r="T165" s="1">
        <v>6</v>
      </c>
      <c r="U165" s="1">
        <f t="shared" si="9"/>
        <v>0.12735511835402066</v>
      </c>
      <c r="W165" s="23" t="s">
        <v>49</v>
      </c>
      <c r="X165" s="23" t="s">
        <v>40</v>
      </c>
      <c r="Y165" s="23" t="s">
        <v>52</v>
      </c>
      <c r="Z165" s="23">
        <v>-6.4406999999999996</v>
      </c>
      <c r="AA165" s="23">
        <v>-1.1828000000000001</v>
      </c>
      <c r="AB165" s="1">
        <v>69.12</v>
      </c>
      <c r="AC165" s="1">
        <v>23.686</v>
      </c>
      <c r="AD165" s="1">
        <v>1</v>
      </c>
      <c r="AE165" s="1">
        <v>6</v>
      </c>
      <c r="AF165" s="1">
        <f t="shared" si="10"/>
        <v>8.32277857524839E-3</v>
      </c>
      <c r="AH165" s="23"/>
      <c r="AI165" s="23"/>
      <c r="AJ165" s="23"/>
      <c r="AK165" s="23"/>
      <c r="AL165" s="23"/>
    </row>
    <row r="166" spans="1:38" x14ac:dyDescent="0.3">
      <c r="A166" s="1" t="s">
        <v>11</v>
      </c>
      <c r="B166" s="1" t="s">
        <v>40</v>
      </c>
      <c r="C166" s="1" t="s">
        <v>52</v>
      </c>
      <c r="D166" s="1">
        <v>-22.216100000000001</v>
      </c>
      <c r="E166" s="1">
        <v>41.813000000000002</v>
      </c>
      <c r="F166" s="1">
        <v>69.12</v>
      </c>
      <c r="G166" s="1">
        <v>23.686</v>
      </c>
      <c r="H166" s="1">
        <v>1</v>
      </c>
      <c r="I166" s="1">
        <v>6</v>
      </c>
      <c r="J166" s="1">
        <f t="shared" si="8"/>
        <v>0.29421739987052836</v>
      </c>
      <c r="L166" s="16" t="s">
        <v>48</v>
      </c>
      <c r="M166" s="16" t="s">
        <v>40</v>
      </c>
      <c r="N166" s="16" t="s">
        <v>52</v>
      </c>
      <c r="O166" s="16">
        <v>-13.7789</v>
      </c>
      <c r="P166" s="16">
        <v>27.154</v>
      </c>
      <c r="Q166" s="1">
        <v>69.12</v>
      </c>
      <c r="R166" s="1">
        <v>23.686</v>
      </c>
      <c r="S166" s="1">
        <v>1</v>
      </c>
      <c r="T166" s="1">
        <v>6</v>
      </c>
      <c r="U166" s="1">
        <f t="shared" si="9"/>
        <v>0.19106926735905883</v>
      </c>
      <c r="W166" s="23" t="s">
        <v>49</v>
      </c>
      <c r="X166" s="23" t="s">
        <v>40</v>
      </c>
      <c r="Y166" s="23" t="s">
        <v>52</v>
      </c>
      <c r="Z166" s="23">
        <v>-5.6548999999999996</v>
      </c>
      <c r="AA166" s="23">
        <v>1.9802999999999999</v>
      </c>
      <c r="AB166" s="1">
        <v>69.12</v>
      </c>
      <c r="AC166" s="1">
        <v>23.686</v>
      </c>
      <c r="AD166" s="1">
        <v>1</v>
      </c>
      <c r="AE166" s="1">
        <v>6</v>
      </c>
      <c r="AF166" s="1">
        <f t="shared" si="10"/>
        <v>1.3934391623743984E-2</v>
      </c>
      <c r="AH166" s="23"/>
      <c r="AI166" s="23"/>
      <c r="AJ166" s="23"/>
      <c r="AK166" s="23"/>
      <c r="AL166" s="23"/>
    </row>
    <row r="167" spans="1:38" x14ac:dyDescent="0.3">
      <c r="A167" s="1" t="s">
        <v>11</v>
      </c>
      <c r="B167" s="1" t="s">
        <v>40</v>
      </c>
      <c r="C167" s="1" t="s">
        <v>52</v>
      </c>
      <c r="D167" s="1">
        <v>-22.216100000000001</v>
      </c>
      <c r="E167" s="1">
        <v>41.813000000000002</v>
      </c>
      <c r="F167" s="1">
        <v>69.12</v>
      </c>
      <c r="G167" s="1">
        <v>23.686</v>
      </c>
      <c r="H167" s="1">
        <v>1</v>
      </c>
      <c r="I167" s="1">
        <v>6</v>
      </c>
      <c r="J167" s="1">
        <f t="shared" si="8"/>
        <v>0.29421739987052836</v>
      </c>
      <c r="L167" s="16" t="s">
        <v>48</v>
      </c>
      <c r="M167" s="16" t="s">
        <v>40</v>
      </c>
      <c r="N167" s="16" t="s">
        <v>52</v>
      </c>
      <c r="O167" s="16">
        <v>-13.7789</v>
      </c>
      <c r="P167" s="16">
        <v>27.154</v>
      </c>
      <c r="Q167" s="1">
        <v>69.12</v>
      </c>
      <c r="R167" s="1">
        <v>23.686</v>
      </c>
      <c r="S167" s="1">
        <v>1</v>
      </c>
      <c r="T167" s="1">
        <v>6</v>
      </c>
      <c r="U167" s="1">
        <f t="shared" si="9"/>
        <v>0.19106926735905883</v>
      </c>
      <c r="W167" s="23" t="s">
        <v>49</v>
      </c>
      <c r="X167" s="23" t="s">
        <v>40</v>
      </c>
      <c r="Y167" s="23" t="s">
        <v>52</v>
      </c>
      <c r="Z167" s="23">
        <v>-4.8692000000000002</v>
      </c>
      <c r="AA167" s="23">
        <v>4.7874999999999996</v>
      </c>
      <c r="AB167" s="1">
        <v>69.12</v>
      </c>
      <c r="AC167" s="1">
        <v>23.686</v>
      </c>
      <c r="AD167" s="1">
        <v>1</v>
      </c>
      <c r="AE167" s="1">
        <v>6</v>
      </c>
      <c r="AF167" s="1">
        <f t="shared" si="10"/>
        <v>3.3687269554448479E-2</v>
      </c>
      <c r="AH167" s="23"/>
      <c r="AI167" s="23"/>
      <c r="AJ167" s="23"/>
      <c r="AK167" s="23"/>
      <c r="AL167" s="23"/>
    </row>
    <row r="168" spans="1:38" x14ac:dyDescent="0.3">
      <c r="A168" s="1" t="s">
        <v>11</v>
      </c>
      <c r="B168" s="1" t="s">
        <v>40</v>
      </c>
      <c r="C168" s="1" t="s">
        <v>52</v>
      </c>
      <c r="D168" s="1">
        <v>-22.085799999999999</v>
      </c>
      <c r="E168" s="1">
        <v>43.400199999999998</v>
      </c>
      <c r="F168" s="1">
        <v>69.12</v>
      </c>
      <c r="G168" s="1">
        <v>23.686</v>
      </c>
      <c r="H168" s="1">
        <v>1</v>
      </c>
      <c r="I168" s="1">
        <v>6</v>
      </c>
      <c r="J168" s="1">
        <f t="shared" si="8"/>
        <v>0.30538574122547779</v>
      </c>
      <c r="L168" s="16" t="s">
        <v>48</v>
      </c>
      <c r="M168" s="16" t="s">
        <v>40</v>
      </c>
      <c r="N168" s="16" t="s">
        <v>52</v>
      </c>
      <c r="O168" s="16">
        <v>-13.6486</v>
      </c>
      <c r="P168" s="16">
        <v>28.1389</v>
      </c>
      <c r="Q168" s="1">
        <v>69.12</v>
      </c>
      <c r="R168" s="1">
        <v>23.686</v>
      </c>
      <c r="S168" s="1">
        <v>1</v>
      </c>
      <c r="T168" s="1">
        <v>6</v>
      </c>
      <c r="U168" s="1">
        <f t="shared" si="9"/>
        <v>0.1979995215176335</v>
      </c>
      <c r="W168" s="23" t="s">
        <v>49</v>
      </c>
      <c r="X168" s="23" t="s">
        <v>40</v>
      </c>
      <c r="Y168" s="23" t="s">
        <v>52</v>
      </c>
      <c r="Z168" s="23">
        <v>-4.0834999999999999</v>
      </c>
      <c r="AA168" s="23">
        <v>7.1914999999999996</v>
      </c>
      <c r="AB168" s="1">
        <v>69.12</v>
      </c>
      <c r="AC168" s="1">
        <v>23.686</v>
      </c>
      <c r="AD168" s="1">
        <v>1</v>
      </c>
      <c r="AE168" s="1">
        <v>6</v>
      </c>
      <c r="AF168" s="1">
        <f t="shared" si="10"/>
        <v>5.0603028511919841E-2</v>
      </c>
      <c r="AH168" s="23"/>
      <c r="AI168" s="23"/>
      <c r="AJ168" s="23"/>
      <c r="AK168" s="23"/>
      <c r="AL168" s="23"/>
    </row>
    <row r="169" spans="1:38" x14ac:dyDescent="0.3">
      <c r="A169" s="1" t="s">
        <v>11</v>
      </c>
      <c r="B169" s="1" t="s">
        <v>40</v>
      </c>
      <c r="C169" s="1" t="s">
        <v>52</v>
      </c>
      <c r="D169" s="1">
        <v>-22.085799999999999</v>
      </c>
      <c r="E169" s="1">
        <v>43.400199999999998</v>
      </c>
      <c r="F169" s="1">
        <v>69.12</v>
      </c>
      <c r="G169" s="1">
        <v>23.686</v>
      </c>
      <c r="H169" s="1">
        <v>1</v>
      </c>
      <c r="I169" s="1">
        <v>6</v>
      </c>
      <c r="J169" s="1">
        <f t="shared" si="8"/>
        <v>0.30538574122547779</v>
      </c>
      <c r="L169" s="16" t="s">
        <v>48</v>
      </c>
      <c r="M169" s="16" t="s">
        <v>40</v>
      </c>
      <c r="N169" s="16" t="s">
        <v>52</v>
      </c>
      <c r="O169" s="16">
        <v>-13.6486</v>
      </c>
      <c r="P169" s="16">
        <v>28.1389</v>
      </c>
      <c r="Q169" s="1">
        <v>69.12</v>
      </c>
      <c r="R169" s="1">
        <v>23.686</v>
      </c>
      <c r="S169" s="1">
        <v>1</v>
      </c>
      <c r="T169" s="1">
        <v>6</v>
      </c>
      <c r="U169" s="1">
        <f t="shared" si="9"/>
        <v>0.1979995215176335</v>
      </c>
      <c r="W169" s="23" t="s">
        <v>49</v>
      </c>
      <c r="X169" s="23" t="s">
        <v>40</v>
      </c>
      <c r="Y169" s="23" t="s">
        <v>52</v>
      </c>
      <c r="Z169" s="23">
        <v>-3.2976999999999999</v>
      </c>
      <c r="AA169" s="23">
        <v>9.1920000000000002</v>
      </c>
      <c r="AB169" s="1">
        <v>69.12</v>
      </c>
      <c r="AC169" s="1">
        <v>23.686</v>
      </c>
      <c r="AD169" s="1">
        <v>1</v>
      </c>
      <c r="AE169" s="1">
        <v>6</v>
      </c>
      <c r="AF169" s="1">
        <f t="shared" si="10"/>
        <v>6.4679557544541091E-2</v>
      </c>
      <c r="AH169" s="23"/>
      <c r="AI169" s="23"/>
      <c r="AJ169" s="23"/>
      <c r="AK169" s="23"/>
      <c r="AL169" s="23"/>
    </row>
    <row r="170" spans="1:38" x14ac:dyDescent="0.3">
      <c r="A170" s="1" t="s">
        <v>11</v>
      </c>
      <c r="B170" s="1" t="s">
        <v>40</v>
      </c>
      <c r="C170" s="1" t="s">
        <v>52</v>
      </c>
      <c r="D170" s="1">
        <v>-21.825399999999998</v>
      </c>
      <c r="E170" s="1">
        <v>46.547499999999999</v>
      </c>
      <c r="F170" s="1">
        <v>69.12</v>
      </c>
      <c r="G170" s="1">
        <v>23.686</v>
      </c>
      <c r="H170" s="1">
        <v>1</v>
      </c>
      <c r="I170" s="1">
        <v>6</v>
      </c>
      <c r="J170" s="1">
        <f t="shared" si="8"/>
        <v>0.32753173463930874</v>
      </c>
      <c r="L170" s="16" t="s">
        <v>48</v>
      </c>
      <c r="M170" s="16" t="s">
        <v>40</v>
      </c>
      <c r="N170" s="16" t="s">
        <v>52</v>
      </c>
      <c r="O170" s="16">
        <v>-13.388199999999999</v>
      </c>
      <c r="P170" s="16">
        <v>30.081800000000001</v>
      </c>
      <c r="Q170" s="1">
        <v>69.12</v>
      </c>
      <c r="R170" s="1">
        <v>23.686</v>
      </c>
      <c r="S170" s="1">
        <v>1</v>
      </c>
      <c r="T170" s="1">
        <v>6</v>
      </c>
      <c r="U170" s="1">
        <f t="shared" si="9"/>
        <v>0.21167074783979287</v>
      </c>
      <c r="W170" s="23" t="s">
        <v>49</v>
      </c>
      <c r="X170" s="23" t="s">
        <v>40</v>
      </c>
      <c r="Y170" s="23" t="s">
        <v>52</v>
      </c>
      <c r="Z170" s="23">
        <v>-3.2976999999999999</v>
      </c>
      <c r="AA170" s="23">
        <v>9.1920999999999999</v>
      </c>
      <c r="AB170" s="1">
        <v>69.12</v>
      </c>
      <c r="AC170" s="1">
        <v>23.686</v>
      </c>
      <c r="AD170" s="1">
        <v>1</v>
      </c>
      <c r="AE170" s="1">
        <v>6</v>
      </c>
      <c r="AF170" s="1">
        <f t="shared" si="10"/>
        <v>6.468026119508008E-2</v>
      </c>
      <c r="AH170" s="23"/>
      <c r="AI170" s="23"/>
      <c r="AJ170" s="23"/>
      <c r="AK170" s="23"/>
      <c r="AL170" s="23"/>
    </row>
    <row r="171" spans="1:38" x14ac:dyDescent="0.3">
      <c r="A171" s="1" t="s">
        <v>11</v>
      </c>
      <c r="B171" s="1" t="s">
        <v>40</v>
      </c>
      <c r="C171" s="1" t="s">
        <v>53</v>
      </c>
      <c r="D171" s="1">
        <v>-29.187899999999999</v>
      </c>
      <c r="E171" s="1">
        <v>-42.918399999999998</v>
      </c>
      <c r="F171" s="1">
        <v>69.12</v>
      </c>
      <c r="G171" s="1">
        <v>23.686</v>
      </c>
      <c r="H171" s="1">
        <v>1</v>
      </c>
      <c r="I171" s="1">
        <v>6</v>
      </c>
      <c r="J171" s="1">
        <f t="shared" si="8"/>
        <v>0.30199555292859354</v>
      </c>
      <c r="L171" s="16" t="s">
        <v>48</v>
      </c>
      <c r="M171" s="16" t="s">
        <v>40</v>
      </c>
      <c r="N171" s="16" t="s">
        <v>53</v>
      </c>
      <c r="O171" s="16">
        <v>-20.4602</v>
      </c>
      <c r="P171" s="16">
        <v>-29.273499999999999</v>
      </c>
      <c r="Q171" s="1">
        <v>69.12</v>
      </c>
      <c r="R171" s="1">
        <v>23.686</v>
      </c>
      <c r="S171" s="1">
        <v>1</v>
      </c>
      <c r="T171" s="1">
        <v>6</v>
      </c>
      <c r="U171" s="1">
        <f t="shared" si="9"/>
        <v>0.20598314053308567</v>
      </c>
      <c r="W171" s="23" t="s">
        <v>49</v>
      </c>
      <c r="X171" s="23" t="s">
        <v>40</v>
      </c>
      <c r="Y171" s="23" t="s">
        <v>52</v>
      </c>
      <c r="Z171" s="23">
        <v>-3.1905999999999999</v>
      </c>
      <c r="AA171" s="23">
        <v>9.4336000000000002</v>
      </c>
      <c r="AB171" s="1">
        <v>69.12</v>
      </c>
      <c r="AC171" s="1">
        <v>23.686</v>
      </c>
      <c r="AD171" s="1">
        <v>1</v>
      </c>
      <c r="AE171" s="1">
        <v>6</v>
      </c>
      <c r="AF171" s="1">
        <f t="shared" si="10"/>
        <v>6.637957724675618E-2</v>
      </c>
      <c r="AH171" s="23"/>
      <c r="AI171" s="23"/>
      <c r="AJ171" s="23"/>
      <c r="AK171" s="23"/>
      <c r="AL171" s="23"/>
    </row>
    <row r="172" spans="1:38" x14ac:dyDescent="0.3">
      <c r="A172" s="1" t="s">
        <v>11</v>
      </c>
      <c r="B172" s="1" t="s">
        <v>40</v>
      </c>
      <c r="C172" s="1" t="s">
        <v>53</v>
      </c>
      <c r="D172" s="1">
        <v>-28.927399999999999</v>
      </c>
      <c r="E172" s="1">
        <v>-38.9084</v>
      </c>
      <c r="F172" s="1">
        <v>69.12</v>
      </c>
      <c r="G172" s="1">
        <v>23.686</v>
      </c>
      <c r="H172" s="1">
        <v>1</v>
      </c>
      <c r="I172" s="1">
        <v>6</v>
      </c>
      <c r="J172" s="1">
        <f t="shared" si="8"/>
        <v>0.27377916631484145</v>
      </c>
      <c r="L172" s="16" t="s">
        <v>48</v>
      </c>
      <c r="M172" s="16" t="s">
        <v>40</v>
      </c>
      <c r="N172" s="16" t="s">
        <v>53</v>
      </c>
      <c r="O172" s="16">
        <v>-20.1997</v>
      </c>
      <c r="P172" s="16">
        <v>-26.468</v>
      </c>
      <c r="Q172" s="1">
        <v>69.12</v>
      </c>
      <c r="R172" s="1">
        <v>23.686</v>
      </c>
      <c r="S172" s="1">
        <v>1</v>
      </c>
      <c r="T172" s="1">
        <v>6</v>
      </c>
      <c r="U172" s="1">
        <f t="shared" si="9"/>
        <v>0.18624222466154411</v>
      </c>
      <c r="W172" s="23" t="s">
        <v>49</v>
      </c>
      <c r="X172" s="23" t="s">
        <v>40</v>
      </c>
      <c r="Y172" s="23" t="s">
        <v>52</v>
      </c>
      <c r="Z172" s="23">
        <v>-3.1905999999999999</v>
      </c>
      <c r="AA172" s="23">
        <v>9.4336000000000002</v>
      </c>
      <c r="AB172" s="1">
        <v>69.12</v>
      </c>
      <c r="AC172" s="1">
        <v>23.686</v>
      </c>
      <c r="AD172" s="1">
        <v>1</v>
      </c>
      <c r="AE172" s="1">
        <v>6</v>
      </c>
      <c r="AF172" s="1">
        <f t="shared" si="10"/>
        <v>6.637957724675618E-2</v>
      </c>
      <c r="AH172" s="23"/>
      <c r="AI172" s="23"/>
      <c r="AJ172" s="23"/>
      <c r="AK172" s="23"/>
      <c r="AL172" s="23"/>
    </row>
    <row r="173" spans="1:38" x14ac:dyDescent="0.3">
      <c r="A173" s="1" t="s">
        <v>11</v>
      </c>
      <c r="B173" s="1" t="s">
        <v>40</v>
      </c>
      <c r="C173" s="1" t="s">
        <v>53</v>
      </c>
      <c r="D173" s="1">
        <v>-28.927399999999999</v>
      </c>
      <c r="E173" s="1">
        <v>-38.9084</v>
      </c>
      <c r="F173" s="1">
        <v>69.12</v>
      </c>
      <c r="G173" s="1">
        <v>23.686</v>
      </c>
      <c r="H173" s="1">
        <v>1</v>
      </c>
      <c r="I173" s="1">
        <v>6</v>
      </c>
      <c r="J173" s="1">
        <f t="shared" si="8"/>
        <v>0.27377916631484145</v>
      </c>
      <c r="L173" s="16" t="s">
        <v>48</v>
      </c>
      <c r="M173" s="16" t="s">
        <v>40</v>
      </c>
      <c r="N173" s="16" t="s">
        <v>53</v>
      </c>
      <c r="O173" s="16">
        <v>-20.1998</v>
      </c>
      <c r="P173" s="16">
        <v>-26.468</v>
      </c>
      <c r="Q173" s="1">
        <v>69.12</v>
      </c>
      <c r="R173" s="1">
        <v>23.686</v>
      </c>
      <c r="S173" s="1">
        <v>1</v>
      </c>
      <c r="T173" s="1">
        <v>6</v>
      </c>
      <c r="U173" s="1">
        <f t="shared" si="9"/>
        <v>0.18624222466154411</v>
      </c>
      <c r="W173" s="23" t="s">
        <v>49</v>
      </c>
      <c r="X173" s="23" t="s">
        <v>40</v>
      </c>
      <c r="Y173" s="23" t="s">
        <v>52</v>
      </c>
      <c r="Z173" s="23">
        <v>-2.9763000000000002</v>
      </c>
      <c r="AA173" s="23">
        <v>9.8941999999999997</v>
      </c>
      <c r="AB173" s="1">
        <v>69.12</v>
      </c>
      <c r="AC173" s="1">
        <v>23.686</v>
      </c>
      <c r="AD173" s="1">
        <v>1</v>
      </c>
      <c r="AE173" s="1">
        <v>6</v>
      </c>
      <c r="AF173" s="1">
        <f t="shared" si="10"/>
        <v>6.9620591629373188E-2</v>
      </c>
      <c r="AH173" s="23"/>
      <c r="AI173" s="23"/>
      <c r="AJ173" s="23"/>
      <c r="AK173" s="23"/>
      <c r="AL173" s="23"/>
    </row>
    <row r="174" spans="1:38" x14ac:dyDescent="0.3">
      <c r="A174" s="1" t="s">
        <v>11</v>
      </c>
      <c r="B174" s="1" t="s">
        <v>40</v>
      </c>
      <c r="C174" s="1" t="s">
        <v>53</v>
      </c>
      <c r="D174" s="1">
        <v>-28.7972</v>
      </c>
      <c r="E174" s="1">
        <v>-36.916899999999998</v>
      </c>
      <c r="F174" s="1">
        <v>69.12</v>
      </c>
      <c r="G174" s="1">
        <v>23.686</v>
      </c>
      <c r="H174" s="1">
        <v>1</v>
      </c>
      <c r="I174" s="1">
        <v>6</v>
      </c>
      <c r="J174" s="1">
        <f t="shared" si="8"/>
        <v>0.25976596583072986</v>
      </c>
      <c r="L174" s="16" t="s">
        <v>48</v>
      </c>
      <c r="M174" s="16" t="s">
        <v>40</v>
      </c>
      <c r="N174" s="16" t="s">
        <v>53</v>
      </c>
      <c r="O174" s="16">
        <v>-20.069500000000001</v>
      </c>
      <c r="P174" s="16">
        <v>-25.078700000000001</v>
      </c>
      <c r="Q174" s="1">
        <v>69.12</v>
      </c>
      <c r="R174" s="1">
        <v>23.686</v>
      </c>
      <c r="S174" s="1">
        <v>1</v>
      </c>
      <c r="T174" s="1">
        <v>6</v>
      </c>
      <c r="U174" s="1">
        <f t="shared" si="9"/>
        <v>0.17646640772326835</v>
      </c>
      <c r="W174" s="23" t="s">
        <v>49</v>
      </c>
      <c r="X174" s="23" t="s">
        <v>40</v>
      </c>
      <c r="Y174" s="23" t="s">
        <v>53</v>
      </c>
      <c r="Z174" s="23">
        <v>-8.5402000000000005</v>
      </c>
      <c r="AA174" s="23">
        <v>-10.6213</v>
      </c>
      <c r="AB174" s="1">
        <v>69.12</v>
      </c>
      <c r="AC174" s="1">
        <v>23.686</v>
      </c>
      <c r="AD174" s="1">
        <v>1</v>
      </c>
      <c r="AE174" s="1">
        <v>6</v>
      </c>
      <c r="AF174" s="1">
        <f t="shared" si="10"/>
        <v>7.4736834698415383E-2</v>
      </c>
      <c r="AH174" s="23"/>
      <c r="AI174" s="23"/>
      <c r="AJ174" s="23"/>
      <c r="AK174" s="23"/>
      <c r="AL174" s="23"/>
    </row>
    <row r="175" spans="1:38" x14ac:dyDescent="0.3">
      <c r="A175" s="1" t="s">
        <v>11</v>
      </c>
      <c r="B175" s="1" t="s">
        <v>40</v>
      </c>
      <c r="C175" s="1" t="s">
        <v>53</v>
      </c>
      <c r="D175" s="1">
        <v>-28.7972</v>
      </c>
      <c r="E175" s="1">
        <v>-36.916899999999998</v>
      </c>
      <c r="F175" s="1">
        <v>69.12</v>
      </c>
      <c r="G175" s="1">
        <v>23.686</v>
      </c>
      <c r="H175" s="1">
        <v>1</v>
      </c>
      <c r="I175" s="1">
        <v>6</v>
      </c>
      <c r="J175" s="1">
        <f t="shared" si="8"/>
        <v>0.25976596583072986</v>
      </c>
      <c r="L175" s="16" t="s">
        <v>48</v>
      </c>
      <c r="M175" s="16" t="s">
        <v>40</v>
      </c>
      <c r="N175" s="16" t="s">
        <v>53</v>
      </c>
      <c r="O175" s="16">
        <v>-20.069500000000001</v>
      </c>
      <c r="P175" s="16">
        <v>-25.078700000000001</v>
      </c>
      <c r="Q175" s="1">
        <v>69.12</v>
      </c>
      <c r="R175" s="1">
        <v>23.686</v>
      </c>
      <c r="S175" s="1">
        <v>1</v>
      </c>
      <c r="T175" s="1">
        <v>6</v>
      </c>
      <c r="U175" s="1">
        <f t="shared" si="9"/>
        <v>0.17646640772326835</v>
      </c>
      <c r="W175" s="23" t="s">
        <v>49</v>
      </c>
      <c r="X175" s="23" t="s">
        <v>40</v>
      </c>
      <c r="Y175" s="23" t="s">
        <v>53</v>
      </c>
      <c r="Z175" s="23">
        <v>-8.3259000000000007</v>
      </c>
      <c r="AA175" s="23">
        <v>-9.4406999999999996</v>
      </c>
      <c r="AB175" s="1">
        <v>69.12</v>
      </c>
      <c r="AC175" s="1">
        <v>23.686</v>
      </c>
      <c r="AD175" s="1">
        <v>1</v>
      </c>
      <c r="AE175" s="1">
        <v>6</v>
      </c>
      <c r="AF175" s="1">
        <f t="shared" si="10"/>
        <v>6.6429536435024916E-2</v>
      </c>
      <c r="AH175" s="23"/>
      <c r="AI175" s="23"/>
      <c r="AJ175" s="23"/>
      <c r="AK175" s="23"/>
      <c r="AL175" s="23"/>
    </row>
    <row r="176" spans="1:38" x14ac:dyDescent="0.3">
      <c r="A176" s="1" t="s">
        <v>11</v>
      </c>
      <c r="B176" s="1" t="s">
        <v>40</v>
      </c>
      <c r="C176" s="1" t="s">
        <v>53</v>
      </c>
      <c r="D176" s="1">
        <v>-27.651199999999999</v>
      </c>
      <c r="E176" s="1">
        <v>-19.779199999999999</v>
      </c>
      <c r="F176" s="1">
        <v>69.12</v>
      </c>
      <c r="G176" s="1">
        <v>23.686</v>
      </c>
      <c r="H176" s="1">
        <v>1</v>
      </c>
      <c r="I176" s="1">
        <v>6</v>
      </c>
      <c r="J176" s="1">
        <f t="shared" si="8"/>
        <v>0.13917644740915872</v>
      </c>
      <c r="L176" s="16" t="s">
        <v>48</v>
      </c>
      <c r="M176" s="16" t="s">
        <v>40</v>
      </c>
      <c r="N176" s="16" t="s">
        <v>53</v>
      </c>
      <c r="O176" s="16">
        <v>-18.923500000000001</v>
      </c>
      <c r="P176" s="16">
        <v>-13.240399999999999</v>
      </c>
      <c r="Q176" s="1">
        <v>69.12</v>
      </c>
      <c r="R176" s="1">
        <v>23.686</v>
      </c>
      <c r="S176" s="1">
        <v>1</v>
      </c>
      <c r="T176" s="1">
        <v>6</v>
      </c>
      <c r="U176" s="1">
        <f t="shared" si="9"/>
        <v>9.3166145965267816E-2</v>
      </c>
      <c r="W176" s="23" t="s">
        <v>49</v>
      </c>
      <c r="X176" s="23" t="s">
        <v>40</v>
      </c>
      <c r="Y176" s="23" t="s">
        <v>53</v>
      </c>
      <c r="Z176" s="23">
        <v>-8.3259000000000007</v>
      </c>
      <c r="AA176" s="23">
        <v>-9.4406999999999996</v>
      </c>
      <c r="AB176" s="1">
        <v>69.12</v>
      </c>
      <c r="AC176" s="1">
        <v>23.686</v>
      </c>
      <c r="AD176" s="1">
        <v>1</v>
      </c>
      <c r="AE176" s="1">
        <v>6</v>
      </c>
      <c r="AF176" s="1">
        <f t="shared" si="10"/>
        <v>6.6429536435024916E-2</v>
      </c>
      <c r="AH176" s="23"/>
      <c r="AI176" s="23"/>
      <c r="AJ176" s="23"/>
      <c r="AK176" s="23"/>
      <c r="AL176" s="23"/>
    </row>
    <row r="177" spans="1:38" x14ac:dyDescent="0.3">
      <c r="A177" s="1" t="s">
        <v>11</v>
      </c>
      <c r="B177" s="1" t="s">
        <v>40</v>
      </c>
      <c r="C177" s="1" t="s">
        <v>53</v>
      </c>
      <c r="D177" s="1">
        <v>-26.505099999999999</v>
      </c>
      <c r="E177" s="1">
        <v>-3.3372999999999999</v>
      </c>
      <c r="F177" s="1">
        <v>69.12</v>
      </c>
      <c r="G177" s="1">
        <v>23.686</v>
      </c>
      <c r="H177" s="1">
        <v>1</v>
      </c>
      <c r="I177" s="1">
        <v>6</v>
      </c>
      <c r="J177" s="1">
        <f t="shared" si="8"/>
        <v>2.348292943792395E-2</v>
      </c>
      <c r="L177" s="16" t="s">
        <v>48</v>
      </c>
      <c r="M177" s="16" t="s">
        <v>40</v>
      </c>
      <c r="N177" s="16" t="s">
        <v>53</v>
      </c>
      <c r="O177" s="16">
        <v>-17.7775</v>
      </c>
      <c r="P177" s="16">
        <v>-2.0979999999999999</v>
      </c>
      <c r="Q177" s="1">
        <v>69.12</v>
      </c>
      <c r="R177" s="1">
        <v>23.686</v>
      </c>
      <c r="S177" s="1">
        <v>1</v>
      </c>
      <c r="T177" s="1">
        <v>6</v>
      </c>
      <c r="U177" s="1">
        <f t="shared" si="9"/>
        <v>1.4762588308142645E-2</v>
      </c>
      <c r="W177" s="23" t="s">
        <v>49</v>
      </c>
      <c r="X177" s="23" t="s">
        <v>40</v>
      </c>
      <c r="Y177" s="23" t="s">
        <v>53</v>
      </c>
      <c r="Z177" s="23">
        <v>-8.2187999999999999</v>
      </c>
      <c r="AA177" s="23">
        <v>-8.8615999999999993</v>
      </c>
      <c r="AB177" s="1">
        <v>69.12</v>
      </c>
      <c r="AC177" s="1">
        <v>23.686</v>
      </c>
      <c r="AD177" s="1">
        <v>1</v>
      </c>
      <c r="AE177" s="1">
        <v>6</v>
      </c>
      <c r="AF177" s="1">
        <f t="shared" si="10"/>
        <v>6.2354696163697265E-2</v>
      </c>
      <c r="AH177" s="23"/>
      <c r="AI177" s="23"/>
      <c r="AJ177" s="23"/>
      <c r="AK177" s="23"/>
      <c r="AL177" s="23"/>
    </row>
    <row r="178" spans="1:38" x14ac:dyDescent="0.3">
      <c r="A178" s="1" t="s">
        <v>11</v>
      </c>
      <c r="B178" s="1" t="s">
        <v>40</v>
      </c>
      <c r="C178" s="1" t="s">
        <v>53</v>
      </c>
      <c r="D178" s="1">
        <v>-25.359100000000002</v>
      </c>
      <c r="E178" s="1">
        <v>12.021000000000001</v>
      </c>
      <c r="F178" s="1">
        <v>69.12</v>
      </c>
      <c r="G178" s="1">
        <v>23.686</v>
      </c>
      <c r="H178" s="1">
        <v>1</v>
      </c>
      <c r="I178" s="1">
        <v>6</v>
      </c>
      <c r="J178" s="1">
        <f t="shared" si="8"/>
        <v>8.4585831292746785E-2</v>
      </c>
      <c r="L178" s="16" t="s">
        <v>48</v>
      </c>
      <c r="M178" s="16" t="s">
        <v>40</v>
      </c>
      <c r="N178" s="16" t="s">
        <v>53</v>
      </c>
      <c r="O178" s="16">
        <v>-16.631399999999999</v>
      </c>
      <c r="P178" s="16">
        <v>8.0991999999999997</v>
      </c>
      <c r="Q178" s="1">
        <v>69.12</v>
      </c>
      <c r="R178" s="1">
        <v>23.686</v>
      </c>
      <c r="S178" s="1">
        <v>1</v>
      </c>
      <c r="T178" s="1">
        <v>6</v>
      </c>
      <c r="U178" s="1">
        <f t="shared" si="9"/>
        <v>5.6990064454389373E-2</v>
      </c>
      <c r="W178" s="23" t="s">
        <v>49</v>
      </c>
      <c r="X178" s="23" t="s">
        <v>40</v>
      </c>
      <c r="Y178" s="23" t="s">
        <v>53</v>
      </c>
      <c r="Z178" s="23">
        <v>-8.2187999999999999</v>
      </c>
      <c r="AA178" s="23">
        <v>-8.8615999999999993</v>
      </c>
      <c r="AB178" s="1">
        <v>69.12</v>
      </c>
      <c r="AC178" s="1">
        <v>23.686</v>
      </c>
      <c r="AD178" s="1">
        <v>1</v>
      </c>
      <c r="AE178" s="1">
        <v>6</v>
      </c>
      <c r="AF178" s="1">
        <f t="shared" si="10"/>
        <v>6.2354696163697265E-2</v>
      </c>
      <c r="AH178" s="23"/>
      <c r="AI178" s="23"/>
      <c r="AJ178" s="23"/>
      <c r="AK178" s="23"/>
      <c r="AL178" s="23"/>
    </row>
    <row r="179" spans="1:38" x14ac:dyDescent="0.3">
      <c r="A179" s="1" t="s">
        <v>11</v>
      </c>
      <c r="B179" s="1" t="s">
        <v>40</v>
      </c>
      <c r="C179" s="1" t="s">
        <v>53</v>
      </c>
      <c r="D179" s="1">
        <v>-24.213100000000001</v>
      </c>
      <c r="E179" s="1">
        <v>26.554400000000001</v>
      </c>
      <c r="F179" s="1">
        <v>69.12</v>
      </c>
      <c r="G179" s="1">
        <v>23.686</v>
      </c>
      <c r="H179" s="1">
        <v>1</v>
      </c>
      <c r="I179" s="1">
        <v>6</v>
      </c>
      <c r="J179" s="1">
        <f t="shared" si="8"/>
        <v>0.18685017872723694</v>
      </c>
      <c r="L179" s="16" t="s">
        <v>48</v>
      </c>
      <c r="M179" s="16" t="s">
        <v>40</v>
      </c>
      <c r="N179" s="16" t="s">
        <v>53</v>
      </c>
      <c r="O179" s="16">
        <v>-15.4854</v>
      </c>
      <c r="P179" s="16">
        <v>17.509599999999999</v>
      </c>
      <c r="Q179" s="1">
        <v>69.12</v>
      </c>
      <c r="R179" s="1">
        <v>23.686</v>
      </c>
      <c r="S179" s="1">
        <v>1</v>
      </c>
      <c r="T179" s="1">
        <v>6</v>
      </c>
      <c r="U179" s="1">
        <f t="shared" si="9"/>
        <v>0.1232063947760984</v>
      </c>
      <c r="W179" s="23" t="s">
        <v>49</v>
      </c>
      <c r="X179" s="23" t="s">
        <v>40</v>
      </c>
      <c r="Y179" s="23" t="s">
        <v>53</v>
      </c>
      <c r="Z179" s="23">
        <v>-7.4329999999999998</v>
      </c>
      <c r="AA179" s="23">
        <v>-4.8442999999999996</v>
      </c>
      <c r="AB179" s="1">
        <v>69.12</v>
      </c>
      <c r="AC179" s="1">
        <v>23.686</v>
      </c>
      <c r="AD179" s="1">
        <v>1</v>
      </c>
      <c r="AE179" s="1">
        <v>6</v>
      </c>
      <c r="AF179" s="1">
        <f t="shared" si="10"/>
        <v>3.4086943060598382E-2</v>
      </c>
      <c r="AH179" s="23"/>
      <c r="AI179" s="23"/>
      <c r="AJ179" s="23"/>
      <c r="AK179" s="23"/>
      <c r="AL179" s="23"/>
    </row>
    <row r="180" spans="1:38" x14ac:dyDescent="0.3">
      <c r="A180" s="1" t="s">
        <v>11</v>
      </c>
      <c r="B180" s="1" t="s">
        <v>40</v>
      </c>
      <c r="C180" s="1" t="s">
        <v>53</v>
      </c>
      <c r="D180" s="1">
        <v>-23.067</v>
      </c>
      <c r="E180" s="1">
        <v>40.3919</v>
      </c>
      <c r="F180" s="1">
        <v>69.12</v>
      </c>
      <c r="G180" s="1">
        <v>23.686</v>
      </c>
      <c r="H180" s="1">
        <v>1</v>
      </c>
      <c r="I180" s="1">
        <v>6</v>
      </c>
      <c r="J180" s="1">
        <f t="shared" si="8"/>
        <v>0.28421782206085172</v>
      </c>
      <c r="L180" s="16" t="s">
        <v>48</v>
      </c>
      <c r="M180" s="16" t="s">
        <v>40</v>
      </c>
      <c r="N180" s="16" t="s">
        <v>53</v>
      </c>
      <c r="O180" s="16">
        <v>-14.339399999999999</v>
      </c>
      <c r="P180" s="16">
        <v>26.224</v>
      </c>
      <c r="Q180" s="1">
        <v>69.12</v>
      </c>
      <c r="R180" s="1">
        <v>23.686</v>
      </c>
      <c r="S180" s="1">
        <v>1</v>
      </c>
      <c r="T180" s="1">
        <v>6</v>
      </c>
      <c r="U180" s="1">
        <f t="shared" si="9"/>
        <v>0.1845253173463931</v>
      </c>
      <c r="W180" s="23" t="s">
        <v>49</v>
      </c>
      <c r="X180" s="23" t="s">
        <v>40</v>
      </c>
      <c r="Y180" s="23" t="s">
        <v>53</v>
      </c>
      <c r="Z180" s="23">
        <v>-6.6473000000000004</v>
      </c>
      <c r="AA180" s="23">
        <v>-1.2303999999999999</v>
      </c>
      <c r="AB180" s="1">
        <v>69.12</v>
      </c>
      <c r="AC180" s="1">
        <v>23.686</v>
      </c>
      <c r="AD180" s="1">
        <v>1</v>
      </c>
      <c r="AE180" s="1">
        <v>6</v>
      </c>
      <c r="AF180" s="1">
        <f t="shared" si="10"/>
        <v>8.6577162318106343E-3</v>
      </c>
      <c r="AH180" s="23"/>
      <c r="AI180" s="23"/>
      <c r="AJ180" s="23"/>
      <c r="AK180" s="23"/>
      <c r="AL180" s="23"/>
    </row>
    <row r="181" spans="1:38" x14ac:dyDescent="0.3">
      <c r="A181" s="1" t="s">
        <v>11</v>
      </c>
      <c r="B181" s="1" t="s">
        <v>40</v>
      </c>
      <c r="C181" s="1" t="s">
        <v>53</v>
      </c>
      <c r="D181" s="1">
        <v>-23.067</v>
      </c>
      <c r="E181" s="1">
        <v>40.3919</v>
      </c>
      <c r="F181" s="1">
        <v>69.12</v>
      </c>
      <c r="G181" s="1">
        <v>23.686</v>
      </c>
      <c r="H181" s="1">
        <v>1</v>
      </c>
      <c r="I181" s="1">
        <v>6</v>
      </c>
      <c r="J181" s="1">
        <f t="shared" si="8"/>
        <v>0.28421782206085172</v>
      </c>
      <c r="L181" s="16" t="s">
        <v>48</v>
      </c>
      <c r="M181" s="16" t="s">
        <v>40</v>
      </c>
      <c r="N181" s="16" t="s">
        <v>53</v>
      </c>
      <c r="O181" s="16">
        <v>-14.339399999999999</v>
      </c>
      <c r="P181" s="16">
        <v>26.224</v>
      </c>
      <c r="Q181" s="1">
        <v>69.12</v>
      </c>
      <c r="R181" s="1">
        <v>23.686</v>
      </c>
      <c r="S181" s="1">
        <v>1</v>
      </c>
      <c r="T181" s="1">
        <v>6</v>
      </c>
      <c r="U181" s="1">
        <f t="shared" si="9"/>
        <v>0.1845253173463931</v>
      </c>
      <c r="W181" s="23" t="s">
        <v>49</v>
      </c>
      <c r="X181" s="23" t="s">
        <v>40</v>
      </c>
      <c r="Y181" s="23" t="s">
        <v>53</v>
      </c>
      <c r="Z181" s="23">
        <v>-5.8616000000000001</v>
      </c>
      <c r="AA181" s="23">
        <v>1.9218</v>
      </c>
      <c r="AB181" s="1">
        <v>69.12</v>
      </c>
      <c r="AC181" s="1">
        <v>23.686</v>
      </c>
      <c r="AD181" s="1">
        <v>1</v>
      </c>
      <c r="AE181" s="1">
        <v>6</v>
      </c>
      <c r="AF181" s="1">
        <f t="shared" si="10"/>
        <v>1.3522756058431142E-2</v>
      </c>
      <c r="AH181" s="23"/>
      <c r="AI181" s="23"/>
      <c r="AJ181" s="23"/>
      <c r="AK181" s="23"/>
      <c r="AL181" s="23"/>
    </row>
    <row r="182" spans="1:38" x14ac:dyDescent="0.3">
      <c r="A182" s="1" t="s">
        <v>11</v>
      </c>
      <c r="B182" s="1" t="s">
        <v>40</v>
      </c>
      <c r="C182" s="1" t="s">
        <v>53</v>
      </c>
      <c r="D182" s="1">
        <v>-22.936800000000002</v>
      </c>
      <c r="E182" s="1">
        <v>41.920299999999997</v>
      </c>
      <c r="F182" s="1">
        <v>69.12</v>
      </c>
      <c r="G182" s="1">
        <v>23.686</v>
      </c>
      <c r="H182" s="1">
        <v>1</v>
      </c>
      <c r="I182" s="1">
        <v>6</v>
      </c>
      <c r="J182" s="1">
        <f t="shared" si="8"/>
        <v>0.29497241689887138</v>
      </c>
      <c r="L182" s="16" t="s">
        <v>48</v>
      </c>
      <c r="M182" s="16" t="s">
        <v>40</v>
      </c>
      <c r="N182" s="16" t="s">
        <v>53</v>
      </c>
      <c r="O182" s="16">
        <v>-14.209099999999999</v>
      </c>
      <c r="P182" s="16">
        <v>27.170300000000001</v>
      </c>
      <c r="Q182" s="1">
        <v>69.12</v>
      </c>
      <c r="R182" s="1">
        <v>23.686</v>
      </c>
      <c r="S182" s="1">
        <v>1</v>
      </c>
      <c r="T182" s="1">
        <v>6</v>
      </c>
      <c r="U182" s="1">
        <f t="shared" si="9"/>
        <v>0.19118396239691524</v>
      </c>
      <c r="W182" s="23" t="s">
        <v>49</v>
      </c>
      <c r="X182" s="23" t="s">
        <v>40</v>
      </c>
      <c r="Y182" s="23" t="s">
        <v>53</v>
      </c>
      <c r="Z182" s="23">
        <v>-5.0758000000000001</v>
      </c>
      <c r="AA182" s="23">
        <v>4.6230000000000002</v>
      </c>
      <c r="AB182" s="1">
        <v>69.12</v>
      </c>
      <c r="AC182" s="1">
        <v>23.686</v>
      </c>
      <c r="AD182" s="1">
        <v>1</v>
      </c>
      <c r="AE182" s="1">
        <v>6</v>
      </c>
      <c r="AF182" s="1">
        <f t="shared" si="10"/>
        <v>3.2529764417799548E-2</v>
      </c>
      <c r="AH182" s="23"/>
      <c r="AI182" s="23"/>
      <c r="AJ182" s="23"/>
      <c r="AK182" s="23"/>
      <c r="AL182" s="23"/>
    </row>
    <row r="183" spans="1:38" x14ac:dyDescent="0.3">
      <c r="A183" s="1" t="s">
        <v>11</v>
      </c>
      <c r="B183" s="1" t="s">
        <v>40</v>
      </c>
      <c r="C183" s="1" t="s">
        <v>53</v>
      </c>
      <c r="D183" s="1">
        <v>-22.936800000000002</v>
      </c>
      <c r="E183" s="1">
        <v>41.920299999999997</v>
      </c>
      <c r="F183" s="1">
        <v>69.12</v>
      </c>
      <c r="G183" s="1">
        <v>23.686</v>
      </c>
      <c r="H183" s="1">
        <v>1</v>
      </c>
      <c r="I183" s="1">
        <v>6</v>
      </c>
      <c r="J183" s="1">
        <f t="shared" si="8"/>
        <v>0.29497241689887138</v>
      </c>
      <c r="L183" s="16" t="s">
        <v>48</v>
      </c>
      <c r="M183" s="16" t="s">
        <v>40</v>
      </c>
      <c r="N183" s="16" t="s">
        <v>53</v>
      </c>
      <c r="O183" s="16">
        <v>-14.209099999999999</v>
      </c>
      <c r="P183" s="16">
        <v>27.170300000000001</v>
      </c>
      <c r="Q183" s="1">
        <v>69.12</v>
      </c>
      <c r="R183" s="1">
        <v>23.686</v>
      </c>
      <c r="S183" s="1">
        <v>1</v>
      </c>
      <c r="T183" s="1">
        <v>6</v>
      </c>
      <c r="U183" s="1">
        <f t="shared" si="9"/>
        <v>0.19118396239691524</v>
      </c>
      <c r="W183" s="23" t="s">
        <v>49</v>
      </c>
      <c r="X183" s="23" t="s">
        <v>40</v>
      </c>
      <c r="Y183" s="23" t="s">
        <v>53</v>
      </c>
      <c r="Z183" s="23">
        <v>-4.2900999999999998</v>
      </c>
      <c r="AA183" s="23">
        <v>6.9207999999999998</v>
      </c>
      <c r="AB183" s="1">
        <v>69.12</v>
      </c>
      <c r="AC183" s="1">
        <v>23.686</v>
      </c>
      <c r="AD183" s="1">
        <v>1</v>
      </c>
      <c r="AE183" s="1">
        <v>6</v>
      </c>
      <c r="AF183" s="1">
        <f t="shared" si="10"/>
        <v>4.8698246502856826E-2</v>
      </c>
      <c r="AH183" s="23"/>
      <c r="AI183" s="23"/>
      <c r="AJ183" s="23"/>
      <c r="AK183" s="23"/>
      <c r="AL183" s="23"/>
    </row>
    <row r="184" spans="1:38" x14ac:dyDescent="0.3">
      <c r="A184" s="1" t="s">
        <v>11</v>
      </c>
      <c r="B184" s="1" t="s">
        <v>40</v>
      </c>
      <c r="C184" s="1" t="s">
        <v>53</v>
      </c>
      <c r="D184" s="1">
        <v>-22.676300000000001</v>
      </c>
      <c r="E184" s="1">
        <v>44.950200000000002</v>
      </c>
      <c r="F184" s="1">
        <v>69.12</v>
      </c>
      <c r="G184" s="1">
        <v>23.686</v>
      </c>
      <c r="H184" s="1">
        <v>1</v>
      </c>
      <c r="I184" s="1">
        <v>6</v>
      </c>
      <c r="J184" s="1">
        <f t="shared" si="8"/>
        <v>0.31629232457992068</v>
      </c>
      <c r="L184" s="16" t="s">
        <v>48</v>
      </c>
      <c r="M184" s="16" t="s">
        <v>40</v>
      </c>
      <c r="N184" s="16" t="s">
        <v>53</v>
      </c>
      <c r="O184" s="16">
        <v>-13.948700000000001</v>
      </c>
      <c r="P184" s="16">
        <v>29.035799999999998</v>
      </c>
      <c r="Q184" s="1">
        <v>69.12</v>
      </c>
      <c r="R184" s="1">
        <v>23.686</v>
      </c>
      <c r="S184" s="1">
        <v>1</v>
      </c>
      <c r="T184" s="1">
        <v>6</v>
      </c>
      <c r="U184" s="1">
        <f t="shared" si="9"/>
        <v>0.20431056320189142</v>
      </c>
      <c r="W184" s="23" t="s">
        <v>49</v>
      </c>
      <c r="X184" s="23" t="s">
        <v>40</v>
      </c>
      <c r="Y184" s="23" t="s">
        <v>53</v>
      </c>
      <c r="Z184" s="23">
        <v>-3.5044</v>
      </c>
      <c r="AA184" s="23">
        <v>8.8154000000000003</v>
      </c>
      <c r="AB184" s="1">
        <v>69.12</v>
      </c>
      <c r="AC184" s="1">
        <v>23.686</v>
      </c>
      <c r="AD184" s="1">
        <v>1</v>
      </c>
      <c r="AE184" s="1">
        <v>6</v>
      </c>
      <c r="AF184" s="1">
        <f t="shared" si="10"/>
        <v>6.2029609614680972E-2</v>
      </c>
      <c r="AH184" s="23"/>
      <c r="AI184" s="23"/>
      <c r="AJ184" s="23"/>
      <c r="AK184" s="23"/>
      <c r="AL184" s="23"/>
    </row>
    <row r="185" spans="1:38" x14ac:dyDescent="0.3">
      <c r="A185" s="1" t="s">
        <v>11</v>
      </c>
      <c r="B185" s="1" t="s">
        <v>41</v>
      </c>
      <c r="C185" s="1" t="s">
        <v>52</v>
      </c>
      <c r="D185" s="1">
        <v>-30.2667</v>
      </c>
      <c r="E185" s="1">
        <v>-47.336300000000001</v>
      </c>
      <c r="F185" s="1">
        <v>69.12</v>
      </c>
      <c r="G185" s="1">
        <v>23.686</v>
      </c>
      <c r="H185" s="1">
        <v>1</v>
      </c>
      <c r="I185" s="1">
        <v>6</v>
      </c>
      <c r="J185" s="1">
        <f t="shared" si="8"/>
        <v>0.3330821300909117</v>
      </c>
      <c r="L185" s="16" t="s">
        <v>48</v>
      </c>
      <c r="M185" s="16" t="s">
        <v>41</v>
      </c>
      <c r="N185" s="16" t="s">
        <v>52</v>
      </c>
      <c r="O185" s="16">
        <v>-21.120699999999999</v>
      </c>
      <c r="P185" s="16">
        <v>-31.713799999999999</v>
      </c>
      <c r="Q185" s="1">
        <v>69.12</v>
      </c>
      <c r="R185" s="1">
        <v>23.686</v>
      </c>
      <c r="S185" s="1">
        <v>1</v>
      </c>
      <c r="T185" s="1">
        <v>6</v>
      </c>
      <c r="U185" s="1">
        <f t="shared" si="9"/>
        <v>0.22315432463621268</v>
      </c>
      <c r="W185" s="23" t="s">
        <v>49</v>
      </c>
      <c r="X185" s="23" t="s">
        <v>40</v>
      </c>
      <c r="Y185" s="23" t="s">
        <v>53</v>
      </c>
      <c r="Z185" s="23">
        <v>-3.5044</v>
      </c>
      <c r="AA185" s="23">
        <v>8.8154000000000003</v>
      </c>
      <c r="AB185" s="1">
        <v>69.12</v>
      </c>
      <c r="AC185" s="1">
        <v>23.686</v>
      </c>
      <c r="AD185" s="1">
        <v>1</v>
      </c>
      <c r="AE185" s="1">
        <v>6</v>
      </c>
      <c r="AF185" s="1">
        <f t="shared" si="10"/>
        <v>6.2029609614680972E-2</v>
      </c>
      <c r="AH185" s="23"/>
      <c r="AI185" s="23"/>
      <c r="AJ185" s="23"/>
      <c r="AK185" s="23"/>
      <c r="AL185" s="23"/>
    </row>
    <row r="186" spans="1:38" x14ac:dyDescent="0.3">
      <c r="A186" s="1" t="s">
        <v>11</v>
      </c>
      <c r="B186" s="1" t="s">
        <v>41</v>
      </c>
      <c r="C186" s="1" t="s">
        <v>52</v>
      </c>
      <c r="D186" s="1">
        <v>-30.1402</v>
      </c>
      <c r="E186" s="1">
        <v>-43.591099999999997</v>
      </c>
      <c r="F186" s="1">
        <v>69.12</v>
      </c>
      <c r="G186" s="1">
        <v>23.686</v>
      </c>
      <c r="H186" s="1">
        <v>1</v>
      </c>
      <c r="I186" s="1">
        <v>6</v>
      </c>
      <c r="J186" s="1">
        <f t="shared" si="8"/>
        <v>0.30672901010442177</v>
      </c>
      <c r="L186" s="16" t="s">
        <v>48</v>
      </c>
      <c r="M186" s="16" t="s">
        <v>41</v>
      </c>
      <c r="N186" s="16" t="s">
        <v>52</v>
      </c>
      <c r="O186" s="16">
        <v>-20.994199999999999</v>
      </c>
      <c r="P186" s="16">
        <v>-29.102699999999999</v>
      </c>
      <c r="Q186" s="1">
        <v>69.12</v>
      </c>
      <c r="R186" s="1">
        <v>23.686</v>
      </c>
      <c r="S186" s="1">
        <v>1</v>
      </c>
      <c r="T186" s="1">
        <v>6</v>
      </c>
      <c r="U186" s="1">
        <f t="shared" si="9"/>
        <v>0.20478130541247996</v>
      </c>
      <c r="W186" s="23" t="s">
        <v>49</v>
      </c>
      <c r="X186" s="23" t="s">
        <v>40</v>
      </c>
      <c r="Y186" s="23" t="s">
        <v>53</v>
      </c>
      <c r="Z186" s="23">
        <v>-3.3972000000000002</v>
      </c>
      <c r="AA186" s="23">
        <v>9.0424000000000007</v>
      </c>
      <c r="AB186" s="1">
        <v>69.12</v>
      </c>
      <c r="AC186" s="1">
        <v>23.686</v>
      </c>
      <c r="AD186" s="1">
        <v>1</v>
      </c>
      <c r="AE186" s="1">
        <v>6</v>
      </c>
      <c r="AF186" s="1">
        <f t="shared" si="10"/>
        <v>6.3626896338202607E-2</v>
      </c>
      <c r="AH186" s="23"/>
      <c r="AI186" s="23"/>
      <c r="AJ186" s="23"/>
      <c r="AK186" s="23"/>
      <c r="AL186" s="23"/>
    </row>
    <row r="187" spans="1:38" x14ac:dyDescent="0.3">
      <c r="A187" s="1" t="s">
        <v>11</v>
      </c>
      <c r="B187" s="1" t="s">
        <v>41</v>
      </c>
      <c r="C187" s="1" t="s">
        <v>52</v>
      </c>
      <c r="D187" s="1">
        <v>-30.1402</v>
      </c>
      <c r="E187" s="1">
        <v>-43.591099999999997</v>
      </c>
      <c r="F187" s="1">
        <v>69.12</v>
      </c>
      <c r="G187" s="1">
        <v>23.686</v>
      </c>
      <c r="H187" s="1">
        <v>1</v>
      </c>
      <c r="I187" s="1">
        <v>6</v>
      </c>
      <c r="J187" s="1">
        <f t="shared" si="8"/>
        <v>0.30672901010442177</v>
      </c>
      <c r="L187" s="16" t="s">
        <v>48</v>
      </c>
      <c r="M187" s="16" t="s">
        <v>41</v>
      </c>
      <c r="N187" s="16" t="s">
        <v>52</v>
      </c>
      <c r="O187" s="16">
        <v>-20.994199999999999</v>
      </c>
      <c r="P187" s="16">
        <v>-29.102699999999999</v>
      </c>
      <c r="Q187" s="1">
        <v>69.12</v>
      </c>
      <c r="R187" s="1">
        <v>23.686</v>
      </c>
      <c r="S187" s="1">
        <v>1</v>
      </c>
      <c r="T187" s="1">
        <v>6</v>
      </c>
      <c r="U187" s="1">
        <f t="shared" si="9"/>
        <v>0.20478130541247996</v>
      </c>
      <c r="W187" s="23" t="s">
        <v>49</v>
      </c>
      <c r="X187" s="23" t="s">
        <v>40</v>
      </c>
      <c r="Y187" s="23" t="s">
        <v>53</v>
      </c>
      <c r="Z187" s="23">
        <v>-3.3972000000000002</v>
      </c>
      <c r="AA187" s="23">
        <v>9.0424000000000007</v>
      </c>
      <c r="AB187" s="1">
        <v>69.12</v>
      </c>
      <c r="AC187" s="1">
        <v>23.686</v>
      </c>
      <c r="AD187" s="1">
        <v>1</v>
      </c>
      <c r="AE187" s="1">
        <v>6</v>
      </c>
      <c r="AF187" s="1">
        <f t="shared" si="10"/>
        <v>6.3626896338202607E-2</v>
      </c>
      <c r="AH187" s="23"/>
      <c r="AI187" s="23"/>
      <c r="AJ187" s="23"/>
      <c r="AK187" s="23"/>
      <c r="AL187" s="23"/>
    </row>
    <row r="188" spans="1:38" x14ac:dyDescent="0.3">
      <c r="A188" s="1" t="s">
        <v>11</v>
      </c>
      <c r="B188" s="1" t="s">
        <v>41</v>
      </c>
      <c r="C188" s="1" t="s">
        <v>52</v>
      </c>
      <c r="D188" s="1">
        <v>-30.076899999999998</v>
      </c>
      <c r="E188" s="1">
        <v>-41.724299999999999</v>
      </c>
      <c r="F188" s="1">
        <v>69.12</v>
      </c>
      <c r="G188" s="1">
        <v>23.686</v>
      </c>
      <c r="H188" s="1">
        <v>1</v>
      </c>
      <c r="I188" s="1">
        <v>6</v>
      </c>
      <c r="J188" s="1">
        <f t="shared" si="8"/>
        <v>0.29359326184243861</v>
      </c>
      <c r="L188" s="16" t="s">
        <v>48</v>
      </c>
      <c r="M188" s="16" t="s">
        <v>41</v>
      </c>
      <c r="N188" s="16" t="s">
        <v>52</v>
      </c>
      <c r="O188" s="16">
        <v>-20.931000000000001</v>
      </c>
      <c r="P188" s="16">
        <v>-27.803000000000001</v>
      </c>
      <c r="Q188" s="1">
        <v>69.12</v>
      </c>
      <c r="R188" s="1">
        <v>23.686</v>
      </c>
      <c r="S188" s="1">
        <v>1</v>
      </c>
      <c r="T188" s="1">
        <v>6</v>
      </c>
      <c r="U188" s="1">
        <f t="shared" si="9"/>
        <v>0.1956359593571449</v>
      </c>
      <c r="W188" s="23" t="s">
        <v>49</v>
      </c>
      <c r="X188" s="23" t="s">
        <v>40</v>
      </c>
      <c r="Y188" s="23" t="s">
        <v>53</v>
      </c>
      <c r="Z188" s="23">
        <v>-3.1829000000000001</v>
      </c>
      <c r="AA188" s="23">
        <v>9.4741</v>
      </c>
      <c r="AB188" s="1">
        <v>69.12</v>
      </c>
      <c r="AC188" s="1">
        <v>23.686</v>
      </c>
      <c r="AD188" s="1">
        <v>1</v>
      </c>
      <c r="AE188" s="1">
        <v>6</v>
      </c>
      <c r="AF188" s="1">
        <f t="shared" si="10"/>
        <v>6.6664555715049686E-2</v>
      </c>
      <c r="AH188" s="23"/>
      <c r="AI188" s="23"/>
      <c r="AJ188" s="23"/>
      <c r="AK188" s="23"/>
      <c r="AL188" s="23"/>
    </row>
    <row r="189" spans="1:38" x14ac:dyDescent="0.3">
      <c r="A189" s="1" t="s">
        <v>11</v>
      </c>
      <c r="B189" s="1" t="s">
        <v>41</v>
      </c>
      <c r="C189" s="1" t="s">
        <v>52</v>
      </c>
      <c r="D189" s="1">
        <v>-30.077000000000002</v>
      </c>
      <c r="E189" s="1">
        <v>-41.724299999999999</v>
      </c>
      <c r="F189" s="1">
        <v>69.12</v>
      </c>
      <c r="G189" s="1">
        <v>23.686</v>
      </c>
      <c r="H189" s="1">
        <v>1</v>
      </c>
      <c r="I189" s="1">
        <v>6</v>
      </c>
      <c r="J189" s="1">
        <f t="shared" si="8"/>
        <v>0.29359326184243861</v>
      </c>
      <c r="L189" s="16" t="s">
        <v>48</v>
      </c>
      <c r="M189" s="16" t="s">
        <v>41</v>
      </c>
      <c r="N189" s="16" t="s">
        <v>52</v>
      </c>
      <c r="O189" s="16">
        <v>-20.931000000000001</v>
      </c>
      <c r="P189" s="16">
        <v>-27.803000000000001</v>
      </c>
      <c r="Q189" s="1">
        <v>69.12</v>
      </c>
      <c r="R189" s="1">
        <v>23.686</v>
      </c>
      <c r="S189" s="1">
        <v>1</v>
      </c>
      <c r="T189" s="1">
        <v>6</v>
      </c>
      <c r="U189" s="1">
        <f t="shared" si="9"/>
        <v>0.1956359593571449</v>
      </c>
      <c r="W189" s="23" t="s">
        <v>49</v>
      </c>
      <c r="X189" s="23" t="s">
        <v>41</v>
      </c>
      <c r="Y189" s="23" t="s">
        <v>52</v>
      </c>
      <c r="Z189" s="23">
        <v>-8.4887999999999995</v>
      </c>
      <c r="AA189" s="23">
        <v>-13.5908</v>
      </c>
      <c r="AB189" s="1">
        <v>69.12</v>
      </c>
      <c r="AC189" s="1">
        <v>23.686</v>
      </c>
      <c r="AD189" s="1">
        <v>1</v>
      </c>
      <c r="AE189" s="1">
        <v>6</v>
      </c>
      <c r="AF189" s="1">
        <f t="shared" si="10"/>
        <v>9.5631737453910903E-2</v>
      </c>
      <c r="AH189" s="23"/>
      <c r="AI189" s="23"/>
      <c r="AJ189" s="23"/>
      <c r="AK189" s="23"/>
      <c r="AL189" s="23"/>
    </row>
    <row r="190" spans="1:38" x14ac:dyDescent="0.3">
      <c r="A190" s="1" t="s">
        <v>11</v>
      </c>
      <c r="B190" s="1" t="s">
        <v>41</v>
      </c>
      <c r="C190" s="1" t="s">
        <v>52</v>
      </c>
      <c r="D190" s="1">
        <v>-29.666</v>
      </c>
      <c r="E190" s="1">
        <v>-29.691099999999999</v>
      </c>
      <c r="F190" s="1">
        <v>69.12</v>
      </c>
      <c r="G190" s="1">
        <v>23.686</v>
      </c>
      <c r="H190" s="1">
        <v>1</v>
      </c>
      <c r="I190" s="1">
        <v>6</v>
      </c>
      <c r="J190" s="1">
        <f t="shared" si="8"/>
        <v>0.20892158518393425</v>
      </c>
      <c r="L190" s="16" t="s">
        <v>48</v>
      </c>
      <c r="M190" s="16" t="s">
        <v>41</v>
      </c>
      <c r="N190" s="16" t="s">
        <v>52</v>
      </c>
      <c r="O190" s="16">
        <v>-20.52</v>
      </c>
      <c r="P190" s="16">
        <v>-19.4541</v>
      </c>
      <c r="Q190" s="1">
        <v>69.12</v>
      </c>
      <c r="R190" s="1">
        <v>23.686</v>
      </c>
      <c r="S190" s="1">
        <v>1</v>
      </c>
      <c r="T190" s="1">
        <v>6</v>
      </c>
      <c r="U190" s="1">
        <f t="shared" si="9"/>
        <v>0.13688887950688172</v>
      </c>
      <c r="W190" s="23" t="s">
        <v>49</v>
      </c>
      <c r="X190" s="23" t="s">
        <v>41</v>
      </c>
      <c r="Y190" s="23" t="s">
        <v>52</v>
      </c>
      <c r="Z190" s="23">
        <v>-8.4323999999999995</v>
      </c>
      <c r="AA190" s="23">
        <v>-12.524699999999999</v>
      </c>
      <c r="AB190" s="1">
        <v>69.12</v>
      </c>
      <c r="AC190" s="1">
        <v>23.686</v>
      </c>
      <c r="AD190" s="1">
        <v>1</v>
      </c>
      <c r="AE190" s="1">
        <v>6</v>
      </c>
      <c r="AF190" s="1">
        <f t="shared" si="10"/>
        <v>8.8130119057671208E-2</v>
      </c>
      <c r="AH190" s="23"/>
      <c r="AI190" s="23"/>
      <c r="AJ190" s="23"/>
      <c r="AK190" s="23"/>
      <c r="AL190" s="23"/>
    </row>
    <row r="191" spans="1:38" x14ac:dyDescent="0.3">
      <c r="A191" s="1" t="s">
        <v>11</v>
      </c>
      <c r="B191" s="1" t="s">
        <v>41</v>
      </c>
      <c r="C191" s="1" t="s">
        <v>52</v>
      </c>
      <c r="D191" s="1">
        <v>-29.254999999999999</v>
      </c>
      <c r="E191" s="1">
        <v>-17.823399999999999</v>
      </c>
      <c r="F191" s="1">
        <v>69.12</v>
      </c>
      <c r="G191" s="1">
        <v>23.686</v>
      </c>
      <c r="H191" s="1">
        <v>1</v>
      </c>
      <c r="I191" s="1">
        <v>6</v>
      </c>
      <c r="J191" s="1">
        <f t="shared" si="8"/>
        <v>0.12541445016746883</v>
      </c>
      <c r="L191" s="16" t="s">
        <v>48</v>
      </c>
      <c r="M191" s="16" t="s">
        <v>41</v>
      </c>
      <c r="N191" s="16" t="s">
        <v>52</v>
      </c>
      <c r="O191" s="16">
        <v>-20.109100000000002</v>
      </c>
      <c r="P191" s="16">
        <v>-11.2707</v>
      </c>
      <c r="Q191" s="1">
        <v>69.12</v>
      </c>
      <c r="R191" s="1">
        <v>23.686</v>
      </c>
      <c r="S191" s="1">
        <v>1</v>
      </c>
      <c r="T191" s="1">
        <v>6</v>
      </c>
      <c r="U191" s="1">
        <f t="shared" si="9"/>
        <v>7.9306341298657435E-2</v>
      </c>
      <c r="W191" s="23" t="s">
        <v>49</v>
      </c>
      <c r="X191" s="23" t="s">
        <v>41</v>
      </c>
      <c r="Y191" s="23" t="s">
        <v>52</v>
      </c>
      <c r="Z191" s="23">
        <v>-8.4323999999999995</v>
      </c>
      <c r="AA191" s="23">
        <v>-12.524699999999999</v>
      </c>
      <c r="AB191" s="1">
        <v>69.12</v>
      </c>
      <c r="AC191" s="1">
        <v>23.686</v>
      </c>
      <c r="AD191" s="1">
        <v>1</v>
      </c>
      <c r="AE191" s="1">
        <v>6</v>
      </c>
      <c r="AF191" s="1">
        <f t="shared" si="10"/>
        <v>8.8130119057671208E-2</v>
      </c>
      <c r="AH191" s="23"/>
      <c r="AI191" s="23"/>
      <c r="AJ191" s="23"/>
      <c r="AK191" s="23"/>
      <c r="AL191" s="23"/>
    </row>
    <row r="192" spans="1:38" x14ac:dyDescent="0.3">
      <c r="A192" s="1" t="s">
        <v>11</v>
      </c>
      <c r="B192" s="1" t="s">
        <v>41</v>
      </c>
      <c r="C192" s="1" t="s">
        <v>52</v>
      </c>
      <c r="D192" s="1">
        <v>-27.639800000000001</v>
      </c>
      <c r="E192" s="1">
        <v>-17.823399999999999</v>
      </c>
      <c r="F192" s="1">
        <v>69.12</v>
      </c>
      <c r="G192" s="1">
        <v>23.686</v>
      </c>
      <c r="H192" s="1">
        <v>1</v>
      </c>
      <c r="I192" s="1">
        <v>6</v>
      </c>
      <c r="J192" s="1">
        <f t="shared" si="8"/>
        <v>0.12541445016746883</v>
      </c>
      <c r="L192" s="16" t="s">
        <v>48</v>
      </c>
      <c r="M192" s="16" t="s">
        <v>41</v>
      </c>
      <c r="N192" s="16" t="s">
        <v>52</v>
      </c>
      <c r="O192" s="16">
        <v>-18.4956</v>
      </c>
      <c r="P192" s="16">
        <v>-11.2707</v>
      </c>
      <c r="Q192" s="1">
        <v>69.12</v>
      </c>
      <c r="R192" s="1">
        <v>23.686</v>
      </c>
      <c r="S192" s="1">
        <v>1</v>
      </c>
      <c r="T192" s="1">
        <v>6</v>
      </c>
      <c r="U192" s="1">
        <f t="shared" si="9"/>
        <v>7.9306341298657435E-2</v>
      </c>
      <c r="W192" s="23" t="s">
        <v>49</v>
      </c>
      <c r="X192" s="23" t="s">
        <v>41</v>
      </c>
      <c r="Y192" s="23" t="s">
        <v>52</v>
      </c>
      <c r="Z192" s="23">
        <v>-8.4041999999999994</v>
      </c>
      <c r="AA192" s="23">
        <v>-11.994400000000001</v>
      </c>
      <c r="AB192" s="1">
        <v>69.12</v>
      </c>
      <c r="AC192" s="1">
        <v>23.686</v>
      </c>
      <c r="AD192" s="1">
        <v>1</v>
      </c>
      <c r="AE192" s="1">
        <v>6</v>
      </c>
      <c r="AF192" s="1">
        <f t="shared" si="10"/>
        <v>8.4398660249373758E-2</v>
      </c>
      <c r="AH192" s="23"/>
      <c r="AI192" s="23"/>
      <c r="AJ192" s="23"/>
      <c r="AK192" s="23"/>
      <c r="AL192" s="23"/>
    </row>
    <row r="193" spans="1:38" x14ac:dyDescent="0.3">
      <c r="A193" s="1" t="s">
        <v>11</v>
      </c>
      <c r="B193" s="1" t="s">
        <v>41</v>
      </c>
      <c r="C193" s="1" t="s">
        <v>52</v>
      </c>
      <c r="D193" s="1">
        <v>-27.0703</v>
      </c>
      <c r="E193" s="1">
        <v>-2.5501999999999998</v>
      </c>
      <c r="F193" s="1">
        <v>69.12</v>
      </c>
      <c r="G193" s="1">
        <v>23.686</v>
      </c>
      <c r="H193" s="1">
        <v>1</v>
      </c>
      <c r="I193" s="1">
        <v>6</v>
      </c>
      <c r="J193" s="1">
        <f t="shared" si="8"/>
        <v>1.7944496045483972E-2</v>
      </c>
      <c r="L193" s="16" t="s">
        <v>48</v>
      </c>
      <c r="M193" s="16" t="s">
        <v>41</v>
      </c>
      <c r="N193" s="16" t="s">
        <v>52</v>
      </c>
      <c r="O193" s="16">
        <v>-17.925999999999998</v>
      </c>
      <c r="P193" s="16">
        <v>-1.103</v>
      </c>
      <c r="Q193" s="1">
        <v>69.12</v>
      </c>
      <c r="R193" s="1">
        <v>23.686</v>
      </c>
      <c r="S193" s="1">
        <v>1</v>
      </c>
      <c r="T193" s="1">
        <v>6</v>
      </c>
      <c r="U193" s="1">
        <f t="shared" si="9"/>
        <v>7.7612654451293317E-3</v>
      </c>
      <c r="W193" s="23" t="s">
        <v>49</v>
      </c>
      <c r="X193" s="23" t="s">
        <v>41</v>
      </c>
      <c r="Y193" s="23" t="s">
        <v>52</v>
      </c>
      <c r="Z193" s="23">
        <v>-8.4041999999999994</v>
      </c>
      <c r="AA193" s="23">
        <v>-11.994400000000001</v>
      </c>
      <c r="AB193" s="1">
        <v>69.12</v>
      </c>
      <c r="AC193" s="1">
        <v>23.686</v>
      </c>
      <c r="AD193" s="1">
        <v>1</v>
      </c>
      <c r="AE193" s="1">
        <v>6</v>
      </c>
      <c r="AF193" s="1">
        <f t="shared" si="10"/>
        <v>8.4398660249373758E-2</v>
      </c>
      <c r="AH193" s="23"/>
      <c r="AI193" s="23"/>
      <c r="AJ193" s="23"/>
      <c r="AK193" s="23"/>
      <c r="AL193" s="23"/>
    </row>
    <row r="194" spans="1:38" x14ac:dyDescent="0.3">
      <c r="A194" s="1" t="s">
        <v>11</v>
      </c>
      <c r="B194" s="1" t="s">
        <v>41</v>
      </c>
      <c r="C194" s="1" t="s">
        <v>52</v>
      </c>
      <c r="D194" s="1">
        <v>-26.500699999999998</v>
      </c>
      <c r="E194" s="1">
        <v>13.784000000000001</v>
      </c>
      <c r="F194" s="1">
        <v>69.12</v>
      </c>
      <c r="G194" s="1">
        <v>23.686</v>
      </c>
      <c r="H194" s="1">
        <v>1</v>
      </c>
      <c r="I194" s="1">
        <v>6</v>
      </c>
      <c r="J194" s="1">
        <f t="shared" si="8"/>
        <v>9.6991190295251786E-2</v>
      </c>
      <c r="L194" s="16" t="s">
        <v>48</v>
      </c>
      <c r="M194" s="16" t="s">
        <v>41</v>
      </c>
      <c r="N194" s="16" t="s">
        <v>52</v>
      </c>
      <c r="O194" s="16">
        <v>-17.356400000000001</v>
      </c>
      <c r="P194" s="16">
        <v>9.7179000000000002</v>
      </c>
      <c r="Q194" s="1">
        <v>69.12</v>
      </c>
      <c r="R194" s="1">
        <v>23.686</v>
      </c>
      <c r="S194" s="1">
        <v>1</v>
      </c>
      <c r="T194" s="1">
        <v>6</v>
      </c>
      <c r="U194" s="1">
        <f t="shared" si="9"/>
        <v>6.8380055729122702E-2</v>
      </c>
      <c r="W194" s="23" t="s">
        <v>49</v>
      </c>
      <c r="X194" s="23" t="s">
        <v>41</v>
      </c>
      <c r="Y194" s="23" t="s">
        <v>52</v>
      </c>
      <c r="Z194" s="23">
        <v>-8.2189999999999994</v>
      </c>
      <c r="AA194" s="23">
        <v>-8.5548000000000002</v>
      </c>
      <c r="AB194" s="1">
        <v>69.12</v>
      </c>
      <c r="AC194" s="1">
        <v>23.686</v>
      </c>
      <c r="AD194" s="1">
        <v>1</v>
      </c>
      <c r="AE194" s="1">
        <v>6</v>
      </c>
      <c r="AF194" s="1">
        <f t="shared" si="10"/>
        <v>6.0195896310056583E-2</v>
      </c>
      <c r="AH194" s="23"/>
      <c r="AI194" s="23"/>
      <c r="AJ194" s="23"/>
      <c r="AK194" s="23"/>
      <c r="AL194" s="23"/>
    </row>
    <row r="195" spans="1:38" x14ac:dyDescent="0.3">
      <c r="A195" s="1" t="s">
        <v>11</v>
      </c>
      <c r="B195" s="1" t="s">
        <v>41</v>
      </c>
      <c r="C195" s="1" t="s">
        <v>52</v>
      </c>
      <c r="D195" s="1">
        <v>-24.885000000000002</v>
      </c>
      <c r="E195" s="1">
        <v>13.784000000000001</v>
      </c>
      <c r="F195" s="1">
        <v>69.12</v>
      </c>
      <c r="G195" s="1">
        <v>23.686</v>
      </c>
      <c r="H195" s="1">
        <v>1</v>
      </c>
      <c r="I195" s="1">
        <v>6</v>
      </c>
      <c r="J195" s="1">
        <f t="shared" si="8"/>
        <v>9.6991190295251786E-2</v>
      </c>
      <c r="L195" s="16" t="s">
        <v>48</v>
      </c>
      <c r="M195" s="16" t="s">
        <v>41</v>
      </c>
      <c r="N195" s="16" t="s">
        <v>52</v>
      </c>
      <c r="O195" s="16">
        <v>-15.742900000000001</v>
      </c>
      <c r="P195" s="16">
        <v>9.7179000000000002</v>
      </c>
      <c r="Q195" s="1">
        <v>69.12</v>
      </c>
      <c r="R195" s="1">
        <v>23.686</v>
      </c>
      <c r="S195" s="1">
        <v>1</v>
      </c>
      <c r="T195" s="1">
        <v>6</v>
      </c>
      <c r="U195" s="1">
        <f t="shared" si="9"/>
        <v>6.8380055729122702E-2</v>
      </c>
      <c r="W195" s="23" t="s">
        <v>49</v>
      </c>
      <c r="X195" s="23" t="s">
        <v>41</v>
      </c>
      <c r="Y195" s="23" t="s">
        <v>52</v>
      </c>
      <c r="Z195" s="23">
        <v>-8.0336999999999996</v>
      </c>
      <c r="AA195" s="23">
        <v>-5.1917999999999997</v>
      </c>
      <c r="AB195" s="1">
        <v>69.12</v>
      </c>
      <c r="AC195" s="1">
        <v>23.686</v>
      </c>
      <c r="AD195" s="1">
        <v>1</v>
      </c>
      <c r="AE195" s="1">
        <v>6</v>
      </c>
      <c r="AF195" s="1">
        <f t="shared" si="10"/>
        <v>3.6532128683610575E-2</v>
      </c>
      <c r="AH195" s="23"/>
      <c r="AI195" s="23"/>
      <c r="AJ195" s="23"/>
      <c r="AK195" s="23"/>
      <c r="AL195" s="23"/>
    </row>
    <row r="196" spans="1:38" x14ac:dyDescent="0.3">
      <c r="A196" s="1" t="s">
        <v>11</v>
      </c>
      <c r="B196" s="1" t="s">
        <v>41</v>
      </c>
      <c r="C196" s="1" t="s">
        <v>52</v>
      </c>
      <c r="D196" s="1">
        <v>-24.4741</v>
      </c>
      <c r="E196" s="1">
        <v>25.040900000000001</v>
      </c>
      <c r="F196" s="1">
        <v>69.12</v>
      </c>
      <c r="G196" s="1">
        <v>23.686</v>
      </c>
      <c r="H196" s="1">
        <v>1</v>
      </c>
      <c r="I196" s="1">
        <v>6</v>
      </c>
      <c r="J196" s="1">
        <f t="shared" si="8"/>
        <v>0.17620042781952774</v>
      </c>
      <c r="L196" s="16" t="s">
        <v>48</v>
      </c>
      <c r="M196" s="16" t="s">
        <v>41</v>
      </c>
      <c r="N196" s="16" t="s">
        <v>52</v>
      </c>
      <c r="O196" s="16">
        <v>-15.331899999999999</v>
      </c>
      <c r="P196" s="16">
        <v>16.884499999999999</v>
      </c>
      <c r="Q196" s="1">
        <v>69.12</v>
      </c>
      <c r="R196" s="1">
        <v>23.686</v>
      </c>
      <c r="S196" s="1">
        <v>1</v>
      </c>
      <c r="T196" s="1">
        <v>6</v>
      </c>
      <c r="U196" s="1">
        <f t="shared" si="9"/>
        <v>0.11880787525683245</v>
      </c>
      <c r="W196" s="23" t="s">
        <v>49</v>
      </c>
      <c r="X196" s="23" t="s">
        <v>41</v>
      </c>
      <c r="Y196" s="23" t="s">
        <v>52</v>
      </c>
      <c r="Z196" s="23">
        <v>-7.0758000000000001</v>
      </c>
      <c r="AA196" s="23">
        <v>-5.1919000000000004</v>
      </c>
      <c r="AB196" s="1">
        <v>69.12</v>
      </c>
      <c r="AC196" s="1">
        <v>23.686</v>
      </c>
      <c r="AD196" s="1">
        <v>1</v>
      </c>
      <c r="AE196" s="1">
        <v>6</v>
      </c>
      <c r="AF196" s="1">
        <f t="shared" si="10"/>
        <v>3.6532832334149577E-2</v>
      </c>
      <c r="AH196" s="23"/>
      <c r="AI196" s="23"/>
      <c r="AJ196" s="23"/>
      <c r="AK196" s="23"/>
      <c r="AL196" s="23"/>
    </row>
    <row r="197" spans="1:38" x14ac:dyDescent="0.3">
      <c r="A197" s="1" t="s">
        <v>11</v>
      </c>
      <c r="B197" s="1" t="s">
        <v>41</v>
      </c>
      <c r="C197" s="1" t="s">
        <v>52</v>
      </c>
      <c r="D197" s="1">
        <v>-24.063099999999999</v>
      </c>
      <c r="E197" s="1">
        <v>36.132300000000001</v>
      </c>
      <c r="F197" s="1">
        <v>69.12</v>
      </c>
      <c r="G197" s="1">
        <v>23.686</v>
      </c>
      <c r="H197" s="1">
        <v>1</v>
      </c>
      <c r="I197" s="1">
        <v>6</v>
      </c>
      <c r="J197" s="1">
        <f t="shared" si="8"/>
        <v>0.25424512370176477</v>
      </c>
      <c r="L197" s="16" t="s">
        <v>48</v>
      </c>
      <c r="M197" s="16" t="s">
        <v>41</v>
      </c>
      <c r="N197" s="16" t="s">
        <v>52</v>
      </c>
      <c r="O197" s="16">
        <v>-14.9209</v>
      </c>
      <c r="P197" s="16">
        <v>23.8855</v>
      </c>
      <c r="Q197" s="1">
        <v>69.12</v>
      </c>
      <c r="R197" s="1">
        <v>23.686</v>
      </c>
      <c r="S197" s="1">
        <v>1</v>
      </c>
      <c r="T197" s="1">
        <v>6</v>
      </c>
      <c r="U197" s="1">
        <f t="shared" si="9"/>
        <v>0.16807044949196434</v>
      </c>
      <c r="W197" s="23" t="s">
        <v>49</v>
      </c>
      <c r="X197" s="23" t="s">
        <v>41</v>
      </c>
      <c r="Y197" s="23" t="s">
        <v>52</v>
      </c>
      <c r="Z197" s="23">
        <v>-6.8258000000000001</v>
      </c>
      <c r="AA197" s="23">
        <v>-1.3109999999999999</v>
      </c>
      <c r="AB197" s="1">
        <v>69.12</v>
      </c>
      <c r="AC197" s="1">
        <v>23.686</v>
      </c>
      <c r="AD197" s="1">
        <v>1</v>
      </c>
      <c r="AE197" s="1">
        <v>6</v>
      </c>
      <c r="AF197" s="1">
        <f t="shared" si="10"/>
        <v>9.2248585662416619E-3</v>
      </c>
      <c r="AH197" s="23"/>
      <c r="AI197" s="23"/>
      <c r="AJ197" s="23"/>
      <c r="AK197" s="23"/>
      <c r="AL197" s="23"/>
    </row>
    <row r="198" spans="1:38" x14ac:dyDescent="0.3">
      <c r="A198" s="1" t="s">
        <v>11</v>
      </c>
      <c r="B198" s="1" t="s">
        <v>41</v>
      </c>
      <c r="C198" s="1" t="s">
        <v>52</v>
      </c>
      <c r="D198" s="1">
        <v>-24.063099999999999</v>
      </c>
      <c r="E198" s="1">
        <v>36.132300000000001</v>
      </c>
      <c r="F198" s="1">
        <v>69.12</v>
      </c>
      <c r="G198" s="1">
        <v>23.686</v>
      </c>
      <c r="H198" s="1">
        <v>1</v>
      </c>
      <c r="I198" s="1">
        <v>6</v>
      </c>
      <c r="J198" s="1">
        <f t="shared" ref="J198:J261" si="11">ABS((E198)/(I198*H198*G198))</f>
        <v>0.25424512370176477</v>
      </c>
      <c r="L198" s="16" t="s">
        <v>48</v>
      </c>
      <c r="M198" s="16" t="s">
        <v>41</v>
      </c>
      <c r="N198" s="16" t="s">
        <v>52</v>
      </c>
      <c r="O198" s="16">
        <v>-14.9209</v>
      </c>
      <c r="P198" s="16">
        <v>23.8855</v>
      </c>
      <c r="Q198" s="1">
        <v>69.12</v>
      </c>
      <c r="R198" s="1">
        <v>23.686</v>
      </c>
      <c r="S198" s="1">
        <v>1</v>
      </c>
      <c r="T198" s="1">
        <v>6</v>
      </c>
      <c r="U198" s="1">
        <f t="shared" ref="U198:U261" si="12">ABS((P198)/(T198*S198*R198))</f>
        <v>0.16807044949196434</v>
      </c>
      <c r="W198" s="23" t="s">
        <v>49</v>
      </c>
      <c r="X198" s="23" t="s">
        <v>41</v>
      </c>
      <c r="Y198" s="23" t="s">
        <v>52</v>
      </c>
      <c r="Z198" s="23">
        <v>-6.5758999999999999</v>
      </c>
      <c r="AA198" s="23">
        <v>2.6694</v>
      </c>
      <c r="AB198" s="1">
        <v>69.12</v>
      </c>
      <c r="AC198" s="1">
        <v>23.686</v>
      </c>
      <c r="AD198" s="1">
        <v>1</v>
      </c>
      <c r="AE198" s="1">
        <v>6</v>
      </c>
      <c r="AF198" s="1">
        <f t="shared" ref="AF198:AF261" si="13">ABS((AA198)/(AE198*AD198*AC198))</f>
        <v>1.8783247487967579E-2</v>
      </c>
      <c r="AH198" s="23"/>
      <c r="AI198" s="23"/>
      <c r="AJ198" s="23"/>
      <c r="AK198" s="23"/>
      <c r="AL198" s="23"/>
    </row>
    <row r="199" spans="1:38" x14ac:dyDescent="0.3">
      <c r="A199" s="1" t="s">
        <v>11</v>
      </c>
      <c r="B199" s="1" t="s">
        <v>41</v>
      </c>
      <c r="C199" s="1" t="s">
        <v>52</v>
      </c>
      <c r="D199" s="1">
        <v>-23.9998</v>
      </c>
      <c r="E199" s="1">
        <v>37.8247</v>
      </c>
      <c r="F199" s="1">
        <v>69.12</v>
      </c>
      <c r="G199" s="1">
        <v>23.686</v>
      </c>
      <c r="H199" s="1">
        <v>1</v>
      </c>
      <c r="I199" s="1">
        <v>6</v>
      </c>
      <c r="J199" s="1">
        <f t="shared" si="11"/>
        <v>0.2661537054237384</v>
      </c>
      <c r="L199" s="16" t="s">
        <v>48</v>
      </c>
      <c r="M199" s="16" t="s">
        <v>41</v>
      </c>
      <c r="N199" s="16" t="s">
        <v>52</v>
      </c>
      <c r="O199" s="16">
        <v>-14.857699999999999</v>
      </c>
      <c r="P199" s="16">
        <v>24.948399999999999</v>
      </c>
      <c r="Q199" s="1">
        <v>69.12</v>
      </c>
      <c r="R199" s="1">
        <v>23.686</v>
      </c>
      <c r="S199" s="1">
        <v>1</v>
      </c>
      <c r="T199" s="1">
        <v>6</v>
      </c>
      <c r="U199" s="1">
        <f t="shared" si="12"/>
        <v>0.17554955107095613</v>
      </c>
      <c r="W199" s="23" t="s">
        <v>49</v>
      </c>
      <c r="X199" s="23" t="s">
        <v>41</v>
      </c>
      <c r="Y199" s="23" t="s">
        <v>52</v>
      </c>
      <c r="Z199" s="23">
        <v>-5.6178999999999997</v>
      </c>
      <c r="AA199" s="23">
        <v>2.6694</v>
      </c>
      <c r="AB199" s="1">
        <v>69.12</v>
      </c>
      <c r="AC199" s="1">
        <v>23.686</v>
      </c>
      <c r="AD199" s="1">
        <v>1</v>
      </c>
      <c r="AE199" s="1">
        <v>6</v>
      </c>
      <c r="AF199" s="1">
        <f t="shared" si="13"/>
        <v>1.8783247487967579E-2</v>
      </c>
      <c r="AH199" s="23"/>
      <c r="AI199" s="23"/>
      <c r="AJ199" s="23"/>
      <c r="AK199" s="23"/>
      <c r="AL199" s="23"/>
    </row>
    <row r="200" spans="1:38" x14ac:dyDescent="0.3">
      <c r="A200" s="1" t="s">
        <v>11</v>
      </c>
      <c r="B200" s="1" t="s">
        <v>41</v>
      </c>
      <c r="C200" s="1" t="s">
        <v>52</v>
      </c>
      <c r="D200" s="1">
        <v>-23.9998</v>
      </c>
      <c r="E200" s="1">
        <v>37.8247</v>
      </c>
      <c r="F200" s="1">
        <v>69.12</v>
      </c>
      <c r="G200" s="1">
        <v>23.686</v>
      </c>
      <c r="H200" s="1">
        <v>1</v>
      </c>
      <c r="I200" s="1">
        <v>6</v>
      </c>
      <c r="J200" s="1">
        <f t="shared" si="11"/>
        <v>0.2661537054237384</v>
      </c>
      <c r="L200" s="16" t="s">
        <v>48</v>
      </c>
      <c r="M200" s="16" t="s">
        <v>41</v>
      </c>
      <c r="N200" s="16" t="s">
        <v>52</v>
      </c>
      <c r="O200" s="16">
        <v>-14.857699999999999</v>
      </c>
      <c r="P200" s="16">
        <v>24.948399999999999</v>
      </c>
      <c r="Q200" s="1">
        <v>69.12</v>
      </c>
      <c r="R200" s="1">
        <v>23.686</v>
      </c>
      <c r="S200" s="1">
        <v>1</v>
      </c>
      <c r="T200" s="1">
        <v>6</v>
      </c>
      <c r="U200" s="1">
        <f t="shared" si="12"/>
        <v>0.17554955107095613</v>
      </c>
      <c r="W200" s="23" t="s">
        <v>49</v>
      </c>
      <c r="X200" s="23" t="s">
        <v>41</v>
      </c>
      <c r="Y200" s="23" t="s">
        <v>52</v>
      </c>
      <c r="Z200" s="23">
        <v>-5.4325999999999999</v>
      </c>
      <c r="AA200" s="23">
        <v>5.3223000000000003</v>
      </c>
      <c r="AB200" s="1">
        <v>69.12</v>
      </c>
      <c r="AC200" s="1">
        <v>23.686</v>
      </c>
      <c r="AD200" s="1">
        <v>1</v>
      </c>
      <c r="AE200" s="1">
        <v>6</v>
      </c>
      <c r="AF200" s="1">
        <f t="shared" si="13"/>
        <v>3.7450392637000764E-2</v>
      </c>
      <c r="AH200" s="23"/>
      <c r="AI200" s="23"/>
      <c r="AJ200" s="23"/>
      <c r="AK200" s="23"/>
      <c r="AL200" s="23"/>
    </row>
    <row r="201" spans="1:38" x14ac:dyDescent="0.3">
      <c r="A201" s="1" t="s">
        <v>11</v>
      </c>
      <c r="B201" s="1" t="s">
        <v>41</v>
      </c>
      <c r="C201" s="1" t="s">
        <v>52</v>
      </c>
      <c r="D201" s="1">
        <v>-23.8733</v>
      </c>
      <c r="E201" s="1">
        <v>41.197699999999998</v>
      </c>
      <c r="F201" s="1">
        <v>69.12</v>
      </c>
      <c r="G201" s="1">
        <v>23.686</v>
      </c>
      <c r="H201" s="1">
        <v>1</v>
      </c>
      <c r="I201" s="1">
        <v>6</v>
      </c>
      <c r="J201" s="1">
        <f t="shared" si="11"/>
        <v>0.28988783810408397</v>
      </c>
      <c r="L201" s="16" t="s">
        <v>48</v>
      </c>
      <c r="M201" s="16" t="s">
        <v>41</v>
      </c>
      <c r="N201" s="16" t="s">
        <v>52</v>
      </c>
      <c r="O201" s="16">
        <v>-14.731199999999999</v>
      </c>
      <c r="P201" s="16">
        <v>27.0623</v>
      </c>
      <c r="Q201" s="1">
        <v>69.12</v>
      </c>
      <c r="R201" s="1">
        <v>23.686</v>
      </c>
      <c r="S201" s="1">
        <v>1</v>
      </c>
      <c r="T201" s="1">
        <v>6</v>
      </c>
      <c r="U201" s="1">
        <f t="shared" si="12"/>
        <v>0.1904240198147992</v>
      </c>
      <c r="W201" s="23" t="s">
        <v>49</v>
      </c>
      <c r="X201" s="23" t="s">
        <v>41</v>
      </c>
      <c r="Y201" s="23" t="s">
        <v>52</v>
      </c>
      <c r="Z201" s="23">
        <v>-5.2473000000000001</v>
      </c>
      <c r="AA201" s="23">
        <v>7.8983999999999996</v>
      </c>
      <c r="AB201" s="1">
        <v>69.12</v>
      </c>
      <c r="AC201" s="1">
        <v>23.686</v>
      </c>
      <c r="AD201" s="1">
        <v>1</v>
      </c>
      <c r="AE201" s="1">
        <v>6</v>
      </c>
      <c r="AF201" s="1">
        <f t="shared" si="13"/>
        <v>5.5577134172084777E-2</v>
      </c>
      <c r="AH201" s="23"/>
      <c r="AI201" s="23"/>
      <c r="AJ201" s="23"/>
      <c r="AK201" s="23"/>
      <c r="AL201" s="23"/>
    </row>
    <row r="202" spans="1:38" x14ac:dyDescent="0.3">
      <c r="A202" s="1" t="s">
        <v>11</v>
      </c>
      <c r="B202" s="1" t="s">
        <v>41</v>
      </c>
      <c r="C202" s="1" t="s">
        <v>53</v>
      </c>
      <c r="D202" s="1">
        <v>-33.529200000000003</v>
      </c>
      <c r="E202" s="1">
        <v>-52.837200000000003</v>
      </c>
      <c r="F202" s="1">
        <v>69.12</v>
      </c>
      <c r="G202" s="1">
        <v>23.686</v>
      </c>
      <c r="H202" s="1">
        <v>1</v>
      </c>
      <c r="I202" s="1">
        <v>6</v>
      </c>
      <c r="J202" s="1">
        <f t="shared" si="11"/>
        <v>0.3717892425905599</v>
      </c>
      <c r="L202" s="16" t="s">
        <v>48</v>
      </c>
      <c r="M202" s="16" t="s">
        <v>41</v>
      </c>
      <c r="N202" s="16" t="s">
        <v>53</v>
      </c>
      <c r="O202" s="16">
        <v>-23.372299999999999</v>
      </c>
      <c r="P202" s="16">
        <v>-35.490600000000001</v>
      </c>
      <c r="Q202" s="1">
        <v>69.12</v>
      </c>
      <c r="R202" s="1">
        <v>23.686</v>
      </c>
      <c r="S202" s="1">
        <v>1</v>
      </c>
      <c r="T202" s="1">
        <v>6</v>
      </c>
      <c r="U202" s="1">
        <f t="shared" si="12"/>
        <v>0.24972979819302543</v>
      </c>
      <c r="W202" s="23" t="s">
        <v>49</v>
      </c>
      <c r="X202" s="23" t="s">
        <v>41</v>
      </c>
      <c r="Y202" s="23" t="s">
        <v>52</v>
      </c>
      <c r="Z202" s="23">
        <v>-5.2473000000000001</v>
      </c>
      <c r="AA202" s="23">
        <v>7.8983999999999996</v>
      </c>
      <c r="AB202" s="1">
        <v>69.12</v>
      </c>
      <c r="AC202" s="1">
        <v>23.686</v>
      </c>
      <c r="AD202" s="1">
        <v>1</v>
      </c>
      <c r="AE202" s="1">
        <v>6</v>
      </c>
      <c r="AF202" s="1">
        <f t="shared" si="13"/>
        <v>5.5577134172084777E-2</v>
      </c>
      <c r="AH202" s="23"/>
      <c r="AI202" s="23"/>
      <c r="AJ202" s="23"/>
      <c r="AK202" s="23"/>
      <c r="AL202" s="23"/>
    </row>
    <row r="203" spans="1:38" x14ac:dyDescent="0.3">
      <c r="A203" s="1" t="s">
        <v>11</v>
      </c>
      <c r="B203" s="1" t="s">
        <v>41</v>
      </c>
      <c r="C203" s="1" t="s">
        <v>53</v>
      </c>
      <c r="D203" s="1">
        <v>-33.402700000000003</v>
      </c>
      <c r="E203" s="1">
        <v>-48.687399999999997</v>
      </c>
      <c r="F203" s="1">
        <v>69.12</v>
      </c>
      <c r="G203" s="1">
        <v>23.686</v>
      </c>
      <c r="H203" s="1">
        <v>1</v>
      </c>
      <c r="I203" s="1">
        <v>6</v>
      </c>
      <c r="J203" s="1">
        <f t="shared" si="11"/>
        <v>0.34258915252329086</v>
      </c>
      <c r="L203" s="16" t="s">
        <v>48</v>
      </c>
      <c r="M203" s="16" t="s">
        <v>41</v>
      </c>
      <c r="N203" s="16" t="s">
        <v>53</v>
      </c>
      <c r="O203" s="16">
        <v>-23.245799999999999</v>
      </c>
      <c r="P203" s="16">
        <v>-32.600200000000001</v>
      </c>
      <c r="Q203" s="1">
        <v>69.12</v>
      </c>
      <c r="R203" s="1">
        <v>23.686</v>
      </c>
      <c r="S203" s="1">
        <v>1</v>
      </c>
      <c r="T203" s="1">
        <v>6</v>
      </c>
      <c r="U203" s="1">
        <f t="shared" si="12"/>
        <v>0.22939148301387602</v>
      </c>
      <c r="W203" s="23" t="s">
        <v>49</v>
      </c>
      <c r="X203" s="23" t="s">
        <v>41</v>
      </c>
      <c r="Y203" s="23" t="s">
        <v>52</v>
      </c>
      <c r="Z203" s="23">
        <v>-5.2191000000000001</v>
      </c>
      <c r="AA203" s="23">
        <v>8.2838999999999992</v>
      </c>
      <c r="AB203" s="1">
        <v>69.12</v>
      </c>
      <c r="AC203" s="1">
        <v>23.686</v>
      </c>
      <c r="AD203" s="1">
        <v>1</v>
      </c>
      <c r="AE203" s="1">
        <v>6</v>
      </c>
      <c r="AF203" s="1">
        <f t="shared" si="13"/>
        <v>5.8289706999915564E-2</v>
      </c>
      <c r="AH203" s="23"/>
      <c r="AI203" s="23"/>
      <c r="AJ203" s="23"/>
      <c r="AK203" s="23"/>
      <c r="AL203" s="23"/>
    </row>
    <row r="204" spans="1:38" x14ac:dyDescent="0.3">
      <c r="A204" s="1" t="s">
        <v>11</v>
      </c>
      <c r="B204" s="1" t="s">
        <v>41</v>
      </c>
      <c r="C204" s="1" t="s">
        <v>53</v>
      </c>
      <c r="D204" s="1">
        <v>-33.402700000000003</v>
      </c>
      <c r="E204" s="1">
        <v>-48.687399999999997</v>
      </c>
      <c r="F204" s="1">
        <v>69.12</v>
      </c>
      <c r="G204" s="1">
        <v>23.686</v>
      </c>
      <c r="H204" s="1">
        <v>1</v>
      </c>
      <c r="I204" s="1">
        <v>6</v>
      </c>
      <c r="J204" s="1">
        <f t="shared" si="11"/>
        <v>0.34258915252329086</v>
      </c>
      <c r="L204" s="16" t="s">
        <v>48</v>
      </c>
      <c r="M204" s="16" t="s">
        <v>41</v>
      </c>
      <c r="N204" s="16" t="s">
        <v>53</v>
      </c>
      <c r="O204" s="16">
        <v>-23.245799999999999</v>
      </c>
      <c r="P204" s="16">
        <v>-32.600200000000001</v>
      </c>
      <c r="Q204" s="1">
        <v>69.12</v>
      </c>
      <c r="R204" s="1">
        <v>23.686</v>
      </c>
      <c r="S204" s="1">
        <v>1</v>
      </c>
      <c r="T204" s="1">
        <v>6</v>
      </c>
      <c r="U204" s="1">
        <f t="shared" si="12"/>
        <v>0.22939148301387602</v>
      </c>
      <c r="W204" s="23" t="s">
        <v>49</v>
      </c>
      <c r="X204" s="23" t="s">
        <v>41</v>
      </c>
      <c r="Y204" s="23" t="s">
        <v>52</v>
      </c>
      <c r="Z204" s="23">
        <v>-5.2191000000000001</v>
      </c>
      <c r="AA204" s="23">
        <v>8.2838999999999992</v>
      </c>
      <c r="AB204" s="1">
        <v>69.12</v>
      </c>
      <c r="AC204" s="1">
        <v>23.686</v>
      </c>
      <c r="AD204" s="1">
        <v>1</v>
      </c>
      <c r="AE204" s="1">
        <v>6</v>
      </c>
      <c r="AF204" s="1">
        <f t="shared" si="13"/>
        <v>5.8289706999915564E-2</v>
      </c>
      <c r="AH204" s="23"/>
      <c r="AI204" s="23"/>
      <c r="AJ204" s="23"/>
      <c r="AK204" s="23"/>
      <c r="AL204" s="23"/>
    </row>
    <row r="205" spans="1:38" x14ac:dyDescent="0.3">
      <c r="A205" s="1" t="s">
        <v>11</v>
      </c>
      <c r="B205" s="1" t="s">
        <v>41</v>
      </c>
      <c r="C205" s="1" t="s">
        <v>53</v>
      </c>
      <c r="D205" s="1">
        <v>-33.339500000000001</v>
      </c>
      <c r="E205" s="1">
        <v>-46.618400000000001</v>
      </c>
      <c r="F205" s="1">
        <v>69.12</v>
      </c>
      <c r="G205" s="1">
        <v>23.686</v>
      </c>
      <c r="H205" s="1">
        <v>1</v>
      </c>
      <c r="I205" s="1">
        <v>6</v>
      </c>
      <c r="J205" s="1">
        <f t="shared" si="11"/>
        <v>0.32803062287145718</v>
      </c>
      <c r="L205" s="16" t="s">
        <v>48</v>
      </c>
      <c r="M205" s="16" t="s">
        <v>41</v>
      </c>
      <c r="N205" s="16" t="s">
        <v>53</v>
      </c>
      <c r="O205" s="16">
        <v>-23.182500000000001</v>
      </c>
      <c r="P205" s="16">
        <v>-31.160900000000002</v>
      </c>
      <c r="Q205" s="1">
        <v>69.12</v>
      </c>
      <c r="R205" s="1">
        <v>23.686</v>
      </c>
      <c r="S205" s="1">
        <v>1</v>
      </c>
      <c r="T205" s="1">
        <v>6</v>
      </c>
      <c r="U205" s="1">
        <f t="shared" si="12"/>
        <v>0.21926384080610209</v>
      </c>
      <c r="W205" s="23" t="s">
        <v>49</v>
      </c>
      <c r="X205" s="23" t="s">
        <v>41</v>
      </c>
      <c r="Y205" s="23" t="s">
        <v>52</v>
      </c>
      <c r="Z205" s="23">
        <v>-5.1627000000000001</v>
      </c>
      <c r="AA205" s="23">
        <v>9.0495000000000001</v>
      </c>
      <c r="AB205" s="1">
        <v>69.12</v>
      </c>
      <c r="AC205" s="1">
        <v>23.686</v>
      </c>
      <c r="AD205" s="1">
        <v>1</v>
      </c>
      <c r="AE205" s="1">
        <v>6</v>
      </c>
      <c r="AF205" s="1">
        <f t="shared" si="13"/>
        <v>6.3676855526471343E-2</v>
      </c>
      <c r="AH205" s="23"/>
      <c r="AI205" s="23"/>
      <c r="AJ205" s="23"/>
      <c r="AK205" s="23"/>
      <c r="AL205" s="23"/>
    </row>
    <row r="206" spans="1:38" x14ac:dyDescent="0.3">
      <c r="A206" s="1" t="s">
        <v>11</v>
      </c>
      <c r="B206" s="1" t="s">
        <v>41</v>
      </c>
      <c r="C206" s="1" t="s">
        <v>53</v>
      </c>
      <c r="D206" s="1">
        <v>-33.339500000000001</v>
      </c>
      <c r="E206" s="1">
        <v>-46.618400000000001</v>
      </c>
      <c r="F206" s="1">
        <v>69.12</v>
      </c>
      <c r="G206" s="1">
        <v>23.686</v>
      </c>
      <c r="H206" s="1">
        <v>1</v>
      </c>
      <c r="I206" s="1">
        <v>6</v>
      </c>
      <c r="J206" s="1">
        <f t="shared" si="11"/>
        <v>0.32803062287145718</v>
      </c>
      <c r="L206" s="16" t="s">
        <v>48</v>
      </c>
      <c r="M206" s="16" t="s">
        <v>41</v>
      </c>
      <c r="N206" s="16" t="s">
        <v>53</v>
      </c>
      <c r="O206" s="16">
        <v>-23.182600000000001</v>
      </c>
      <c r="P206" s="16">
        <v>-31.160900000000002</v>
      </c>
      <c r="Q206" s="1">
        <v>69.12</v>
      </c>
      <c r="R206" s="1">
        <v>23.686</v>
      </c>
      <c r="S206" s="1">
        <v>1</v>
      </c>
      <c r="T206" s="1">
        <v>6</v>
      </c>
      <c r="U206" s="1">
        <f t="shared" si="12"/>
        <v>0.21926384080610209</v>
      </c>
      <c r="W206" s="23" t="s">
        <v>49</v>
      </c>
      <c r="X206" s="23" t="s">
        <v>41</v>
      </c>
      <c r="Y206" s="23" t="s">
        <v>53</v>
      </c>
      <c r="Z206" s="23">
        <v>-9.3735999999999997</v>
      </c>
      <c r="AA206" s="23">
        <v>-15.2393</v>
      </c>
      <c r="AB206" s="1">
        <v>69.12</v>
      </c>
      <c r="AC206" s="1">
        <v>23.686</v>
      </c>
      <c r="AD206" s="1">
        <v>1</v>
      </c>
      <c r="AE206" s="1">
        <v>6</v>
      </c>
      <c r="AF206" s="1">
        <f t="shared" si="13"/>
        <v>0.10723141658926512</v>
      </c>
      <c r="AH206" s="23"/>
      <c r="AI206" s="23"/>
      <c r="AJ206" s="23"/>
      <c r="AK206" s="23"/>
      <c r="AL206" s="23"/>
    </row>
    <row r="207" spans="1:38" x14ac:dyDescent="0.3">
      <c r="A207" s="1" t="s">
        <v>11</v>
      </c>
      <c r="B207" s="1" t="s">
        <v>41</v>
      </c>
      <c r="C207" s="1" t="s">
        <v>53</v>
      </c>
      <c r="D207" s="1">
        <v>-32.9285</v>
      </c>
      <c r="E207" s="1">
        <v>-33.270899999999997</v>
      </c>
      <c r="F207" s="1">
        <v>69.12</v>
      </c>
      <c r="G207" s="1">
        <v>23.686</v>
      </c>
      <c r="H207" s="1">
        <v>1</v>
      </c>
      <c r="I207" s="1">
        <v>6</v>
      </c>
      <c r="J207" s="1">
        <f t="shared" si="11"/>
        <v>0.23411086717892426</v>
      </c>
      <c r="L207" s="16" t="s">
        <v>48</v>
      </c>
      <c r="M207" s="16" t="s">
        <v>41</v>
      </c>
      <c r="N207" s="16" t="s">
        <v>53</v>
      </c>
      <c r="O207" s="16">
        <v>-22.771599999999999</v>
      </c>
      <c r="P207" s="16">
        <v>-21.905000000000001</v>
      </c>
      <c r="Q207" s="1">
        <v>69.12</v>
      </c>
      <c r="R207" s="1">
        <v>23.686</v>
      </c>
      <c r="S207" s="1">
        <v>1</v>
      </c>
      <c r="T207" s="1">
        <v>6</v>
      </c>
      <c r="U207" s="1">
        <f t="shared" si="12"/>
        <v>0.15413465056714235</v>
      </c>
      <c r="W207" s="23" t="s">
        <v>49</v>
      </c>
      <c r="X207" s="23" t="s">
        <v>41</v>
      </c>
      <c r="Y207" s="23" t="s">
        <v>53</v>
      </c>
      <c r="Z207" s="23">
        <v>-9.3170999999999999</v>
      </c>
      <c r="AA207" s="23">
        <v>-14.0618</v>
      </c>
      <c r="AB207" s="1">
        <v>69.12</v>
      </c>
      <c r="AC207" s="1">
        <v>23.686</v>
      </c>
      <c r="AD207" s="1">
        <v>1</v>
      </c>
      <c r="AE207" s="1">
        <v>6</v>
      </c>
      <c r="AF207" s="1">
        <f t="shared" si="13"/>
        <v>9.894593149258353E-2</v>
      </c>
      <c r="AH207" s="23"/>
      <c r="AI207" s="23"/>
      <c r="AJ207" s="23"/>
      <c r="AK207" s="23"/>
      <c r="AL207" s="23"/>
    </row>
    <row r="208" spans="1:38" x14ac:dyDescent="0.3">
      <c r="A208" s="1" t="s">
        <v>11</v>
      </c>
      <c r="B208" s="1" t="s">
        <v>41</v>
      </c>
      <c r="C208" s="1" t="s">
        <v>53</v>
      </c>
      <c r="D208" s="1">
        <v>-32.517600000000002</v>
      </c>
      <c r="E208" s="1">
        <v>-20.088999999999999</v>
      </c>
      <c r="F208" s="1">
        <v>69.12</v>
      </c>
      <c r="G208" s="1">
        <v>23.686</v>
      </c>
      <c r="H208" s="1">
        <v>1</v>
      </c>
      <c r="I208" s="1">
        <v>6</v>
      </c>
      <c r="J208" s="1">
        <f t="shared" si="11"/>
        <v>0.14135635677896929</v>
      </c>
      <c r="L208" s="16" t="s">
        <v>48</v>
      </c>
      <c r="M208" s="16" t="s">
        <v>41</v>
      </c>
      <c r="N208" s="16" t="s">
        <v>53</v>
      </c>
      <c r="O208" s="16">
        <v>-22.360600000000002</v>
      </c>
      <c r="P208" s="16">
        <v>-12.8146</v>
      </c>
      <c r="Q208" s="1">
        <v>69.12</v>
      </c>
      <c r="R208" s="1">
        <v>23.686</v>
      </c>
      <c r="S208" s="1">
        <v>1</v>
      </c>
      <c r="T208" s="1">
        <v>6</v>
      </c>
      <c r="U208" s="1">
        <f t="shared" si="12"/>
        <v>9.0170001970221528E-2</v>
      </c>
      <c r="W208" s="23" t="s">
        <v>49</v>
      </c>
      <c r="X208" s="23" t="s">
        <v>41</v>
      </c>
      <c r="Y208" s="23" t="s">
        <v>53</v>
      </c>
      <c r="Z208" s="23">
        <v>-9.3170999999999999</v>
      </c>
      <c r="AA208" s="23">
        <v>-14.0618</v>
      </c>
      <c r="AB208" s="1">
        <v>69.12</v>
      </c>
      <c r="AC208" s="1">
        <v>23.686</v>
      </c>
      <c r="AD208" s="1">
        <v>1</v>
      </c>
      <c r="AE208" s="1">
        <v>6</v>
      </c>
      <c r="AF208" s="1">
        <f t="shared" si="13"/>
        <v>9.894593149258353E-2</v>
      </c>
      <c r="AH208" s="23"/>
      <c r="AI208" s="23"/>
      <c r="AJ208" s="23"/>
      <c r="AK208" s="23"/>
      <c r="AL208" s="23"/>
    </row>
    <row r="209" spans="1:38" x14ac:dyDescent="0.3">
      <c r="A209" s="1" t="s">
        <v>11</v>
      </c>
      <c r="B209" s="1" t="s">
        <v>41</v>
      </c>
      <c r="C209" s="1" t="s">
        <v>53</v>
      </c>
      <c r="D209" s="1">
        <v>-30.903700000000001</v>
      </c>
      <c r="E209" s="1">
        <v>-20.088999999999999</v>
      </c>
      <c r="F209" s="1">
        <v>69.12</v>
      </c>
      <c r="G209" s="1">
        <v>23.686</v>
      </c>
      <c r="H209" s="1">
        <v>1</v>
      </c>
      <c r="I209" s="1">
        <v>6</v>
      </c>
      <c r="J209" s="1">
        <f t="shared" si="11"/>
        <v>0.14135635677896929</v>
      </c>
      <c r="L209" s="16" t="s">
        <v>48</v>
      </c>
      <c r="M209" s="16" t="s">
        <v>41</v>
      </c>
      <c r="N209" s="16" t="s">
        <v>53</v>
      </c>
      <c r="O209" s="16">
        <v>-20.748000000000001</v>
      </c>
      <c r="P209" s="16">
        <v>-12.8147</v>
      </c>
      <c r="Q209" s="1">
        <v>69.12</v>
      </c>
      <c r="R209" s="1">
        <v>23.686</v>
      </c>
      <c r="S209" s="1">
        <v>1</v>
      </c>
      <c r="T209" s="1">
        <v>6</v>
      </c>
      <c r="U209" s="1">
        <f t="shared" si="12"/>
        <v>9.0170705620760516E-2</v>
      </c>
      <c r="W209" s="23" t="s">
        <v>49</v>
      </c>
      <c r="X209" s="23" t="s">
        <v>41</v>
      </c>
      <c r="Y209" s="23" t="s">
        <v>53</v>
      </c>
      <c r="Z209" s="23">
        <v>-9.2888999999999999</v>
      </c>
      <c r="AA209" s="23">
        <v>-13.4757</v>
      </c>
      <c r="AB209" s="1">
        <v>69.12</v>
      </c>
      <c r="AC209" s="1">
        <v>23.686</v>
      </c>
      <c r="AD209" s="1">
        <v>1</v>
      </c>
      <c r="AE209" s="1">
        <v>6</v>
      </c>
      <c r="AF209" s="1">
        <f t="shared" si="13"/>
        <v>9.4821835683526146E-2</v>
      </c>
      <c r="AH209" s="23"/>
      <c r="AI209" s="23"/>
      <c r="AJ209" s="23"/>
      <c r="AK209" s="23"/>
      <c r="AL209" s="23"/>
    </row>
    <row r="210" spans="1:38" x14ac:dyDescent="0.3">
      <c r="A210" s="1" t="s">
        <v>11</v>
      </c>
      <c r="B210" s="1" t="s">
        <v>41</v>
      </c>
      <c r="C210" s="1" t="s">
        <v>53</v>
      </c>
      <c r="D210" s="1">
        <v>-30.334099999999999</v>
      </c>
      <c r="E210" s="1">
        <v>-2.9935</v>
      </c>
      <c r="F210" s="1">
        <v>69.12</v>
      </c>
      <c r="G210" s="1">
        <v>23.686</v>
      </c>
      <c r="H210" s="1">
        <v>1</v>
      </c>
      <c r="I210" s="1">
        <v>6</v>
      </c>
      <c r="J210" s="1">
        <f t="shared" si="11"/>
        <v>2.1063778884854629E-2</v>
      </c>
      <c r="L210" s="16" t="s">
        <v>48</v>
      </c>
      <c r="M210" s="16" t="s">
        <v>41</v>
      </c>
      <c r="N210" s="16" t="s">
        <v>53</v>
      </c>
      <c r="O210" s="16">
        <v>-20.1784</v>
      </c>
      <c r="P210" s="16">
        <v>-1.3894</v>
      </c>
      <c r="Q210" s="1">
        <v>69.12</v>
      </c>
      <c r="R210" s="1">
        <v>23.686</v>
      </c>
      <c r="S210" s="1">
        <v>1</v>
      </c>
      <c r="T210" s="1">
        <v>6</v>
      </c>
      <c r="U210" s="1">
        <f t="shared" si="12"/>
        <v>9.7765205888147716E-3</v>
      </c>
      <c r="W210" s="23" t="s">
        <v>49</v>
      </c>
      <c r="X210" s="23" t="s">
        <v>41</v>
      </c>
      <c r="Y210" s="23" t="s">
        <v>53</v>
      </c>
      <c r="Z210" s="23">
        <v>-9.2888999999999999</v>
      </c>
      <c r="AA210" s="23">
        <v>-13.4757</v>
      </c>
      <c r="AB210" s="1">
        <v>69.12</v>
      </c>
      <c r="AC210" s="1">
        <v>23.686</v>
      </c>
      <c r="AD210" s="1">
        <v>1</v>
      </c>
      <c r="AE210" s="1">
        <v>6</v>
      </c>
      <c r="AF210" s="1">
        <f t="shared" si="13"/>
        <v>9.4821835683526146E-2</v>
      </c>
      <c r="AH210" s="23"/>
      <c r="AI210" s="23"/>
      <c r="AJ210" s="23"/>
      <c r="AK210" s="23"/>
      <c r="AL210" s="23"/>
    </row>
    <row r="211" spans="1:38" x14ac:dyDescent="0.3">
      <c r="A211" s="1" t="s">
        <v>11</v>
      </c>
      <c r="B211" s="1" t="s">
        <v>41</v>
      </c>
      <c r="C211" s="1" t="s">
        <v>53</v>
      </c>
      <c r="D211" s="1">
        <v>-29.764500000000002</v>
      </c>
      <c r="E211" s="1">
        <v>12.404999999999999</v>
      </c>
      <c r="F211" s="1">
        <v>69.12</v>
      </c>
      <c r="G211" s="1">
        <v>23.686</v>
      </c>
      <c r="H211" s="1">
        <v>1</v>
      </c>
      <c r="I211" s="1">
        <v>6</v>
      </c>
      <c r="J211" s="1">
        <f t="shared" si="11"/>
        <v>8.728784936249262E-2</v>
      </c>
      <c r="L211" s="16" t="s">
        <v>48</v>
      </c>
      <c r="M211" s="16" t="s">
        <v>41</v>
      </c>
      <c r="N211" s="16" t="s">
        <v>53</v>
      </c>
      <c r="O211" s="16">
        <v>-19.608799999999999</v>
      </c>
      <c r="P211" s="16">
        <v>8.7467000000000006</v>
      </c>
      <c r="Q211" s="1">
        <v>69.12</v>
      </c>
      <c r="R211" s="1">
        <v>23.686</v>
      </c>
      <c r="S211" s="1">
        <v>1</v>
      </c>
      <c r="T211" s="1">
        <v>6</v>
      </c>
      <c r="U211" s="1">
        <f t="shared" si="12"/>
        <v>6.1546201694390505E-2</v>
      </c>
      <c r="W211" s="23" t="s">
        <v>49</v>
      </c>
      <c r="X211" s="23" t="s">
        <v>41</v>
      </c>
      <c r="Y211" s="23" t="s">
        <v>53</v>
      </c>
      <c r="Z211" s="23">
        <v>-9.1036999999999999</v>
      </c>
      <c r="AA211" s="23">
        <v>-9.67</v>
      </c>
      <c r="AB211" s="1">
        <v>69.12</v>
      </c>
      <c r="AC211" s="1">
        <v>23.686</v>
      </c>
      <c r="AD211" s="1">
        <v>1</v>
      </c>
      <c r="AE211" s="1">
        <v>6</v>
      </c>
      <c r="AF211" s="1">
        <f t="shared" si="13"/>
        <v>6.8043007120943466E-2</v>
      </c>
      <c r="AH211" s="23"/>
      <c r="AI211" s="23"/>
      <c r="AJ211" s="23"/>
      <c r="AK211" s="23"/>
      <c r="AL211" s="23"/>
    </row>
    <row r="212" spans="1:38" x14ac:dyDescent="0.3">
      <c r="A212" s="1" t="s">
        <v>11</v>
      </c>
      <c r="B212" s="1" t="s">
        <v>41</v>
      </c>
      <c r="C212" s="1" t="s">
        <v>53</v>
      </c>
      <c r="D212" s="1">
        <v>-28.149899999999999</v>
      </c>
      <c r="E212" s="1">
        <v>12.404999999999999</v>
      </c>
      <c r="F212" s="1">
        <v>69.12</v>
      </c>
      <c r="G212" s="1">
        <v>23.686</v>
      </c>
      <c r="H212" s="1">
        <v>1</v>
      </c>
      <c r="I212" s="1">
        <v>6</v>
      </c>
      <c r="J212" s="1">
        <f t="shared" si="11"/>
        <v>8.728784936249262E-2</v>
      </c>
      <c r="L212" s="16" t="s">
        <v>48</v>
      </c>
      <c r="M212" s="16" t="s">
        <v>41</v>
      </c>
      <c r="N212" s="16" t="s">
        <v>53</v>
      </c>
      <c r="O212" s="16">
        <v>-17.995899999999999</v>
      </c>
      <c r="P212" s="16">
        <v>8.7467000000000006</v>
      </c>
      <c r="Q212" s="1">
        <v>69.12</v>
      </c>
      <c r="R212" s="1">
        <v>23.686</v>
      </c>
      <c r="S212" s="1">
        <v>1</v>
      </c>
      <c r="T212" s="1">
        <v>6</v>
      </c>
      <c r="U212" s="1">
        <f t="shared" si="12"/>
        <v>6.1546201694390505E-2</v>
      </c>
      <c r="W212" s="23" t="s">
        <v>49</v>
      </c>
      <c r="X212" s="23" t="s">
        <v>41</v>
      </c>
      <c r="Y212" s="23" t="s">
        <v>53</v>
      </c>
      <c r="Z212" s="23">
        <v>-8.9184000000000001</v>
      </c>
      <c r="AA212" s="23">
        <v>-5.9409000000000001</v>
      </c>
      <c r="AB212" s="1">
        <v>69.12</v>
      </c>
      <c r="AC212" s="1">
        <v>23.686</v>
      </c>
      <c r="AD212" s="1">
        <v>1</v>
      </c>
      <c r="AE212" s="1">
        <v>6</v>
      </c>
      <c r="AF212" s="1">
        <f t="shared" si="13"/>
        <v>4.1803174871231953E-2</v>
      </c>
      <c r="AH212" s="23"/>
      <c r="AI212" s="23"/>
      <c r="AJ212" s="23"/>
      <c r="AK212" s="23"/>
      <c r="AL212" s="23"/>
    </row>
    <row r="213" spans="1:38" x14ac:dyDescent="0.3">
      <c r="A213" s="1" t="s">
        <v>11</v>
      </c>
      <c r="B213" s="1" t="s">
        <v>41</v>
      </c>
      <c r="C213" s="1" t="s">
        <v>53</v>
      </c>
      <c r="D213" s="1">
        <v>-27.738900000000001</v>
      </c>
      <c r="E213" s="1">
        <v>22.346800000000002</v>
      </c>
      <c r="F213" s="1">
        <v>69.12</v>
      </c>
      <c r="G213" s="1">
        <v>23.686</v>
      </c>
      <c r="H213" s="1">
        <v>1</v>
      </c>
      <c r="I213" s="1">
        <v>6</v>
      </c>
      <c r="J213" s="1">
        <f t="shared" si="11"/>
        <v>0.15724337864842808</v>
      </c>
      <c r="L213" s="16" t="s">
        <v>48</v>
      </c>
      <c r="M213" s="16" t="s">
        <v>41</v>
      </c>
      <c r="N213" s="16" t="s">
        <v>53</v>
      </c>
      <c r="O213" s="16">
        <v>-17.585000000000001</v>
      </c>
      <c r="P213" s="16">
        <v>15.005599999999999</v>
      </c>
      <c r="Q213" s="1">
        <v>69.12</v>
      </c>
      <c r="R213" s="1">
        <v>23.686</v>
      </c>
      <c r="S213" s="1">
        <v>1</v>
      </c>
      <c r="T213" s="1">
        <v>6</v>
      </c>
      <c r="U213" s="1">
        <f t="shared" si="12"/>
        <v>0.10558698527963073</v>
      </c>
      <c r="W213" s="23" t="s">
        <v>49</v>
      </c>
      <c r="X213" s="23" t="s">
        <v>41</v>
      </c>
      <c r="Y213" s="23" t="s">
        <v>53</v>
      </c>
      <c r="Z213" s="23">
        <v>-7.9607999999999999</v>
      </c>
      <c r="AA213" s="23">
        <v>-5.9409999999999998</v>
      </c>
      <c r="AB213" s="1">
        <v>69.12</v>
      </c>
      <c r="AC213" s="1">
        <v>23.686</v>
      </c>
      <c r="AD213" s="1">
        <v>1</v>
      </c>
      <c r="AE213" s="1">
        <v>6</v>
      </c>
      <c r="AF213" s="1">
        <f t="shared" si="13"/>
        <v>4.1803878521770949E-2</v>
      </c>
      <c r="AH213" s="23"/>
      <c r="AI213" s="23"/>
      <c r="AJ213" s="23"/>
      <c r="AK213" s="23"/>
      <c r="AL213" s="23"/>
    </row>
    <row r="214" spans="1:38" x14ac:dyDescent="0.3">
      <c r="A214" s="1" t="s">
        <v>11</v>
      </c>
      <c r="B214" s="1" t="s">
        <v>41</v>
      </c>
      <c r="C214" s="1" t="s">
        <v>53</v>
      </c>
      <c r="D214" s="1">
        <v>-27.3279</v>
      </c>
      <c r="E214" s="1">
        <v>32.122900000000001</v>
      </c>
      <c r="F214" s="1">
        <v>69.12</v>
      </c>
      <c r="G214" s="1">
        <v>23.686</v>
      </c>
      <c r="H214" s="1">
        <v>1</v>
      </c>
      <c r="I214" s="1">
        <v>6</v>
      </c>
      <c r="J214" s="1">
        <f t="shared" si="11"/>
        <v>0.22603295899124662</v>
      </c>
      <c r="L214" s="16" t="s">
        <v>48</v>
      </c>
      <c r="M214" s="16" t="s">
        <v>41</v>
      </c>
      <c r="N214" s="16" t="s">
        <v>53</v>
      </c>
      <c r="O214" s="16">
        <v>-17.173999999999999</v>
      </c>
      <c r="P214" s="16">
        <v>21.0991</v>
      </c>
      <c r="Q214" s="1">
        <v>69.12</v>
      </c>
      <c r="R214" s="1">
        <v>23.686</v>
      </c>
      <c r="S214" s="1">
        <v>1</v>
      </c>
      <c r="T214" s="1">
        <v>6</v>
      </c>
      <c r="U214" s="1">
        <f t="shared" si="12"/>
        <v>0.14846393087337106</v>
      </c>
      <c r="W214" s="23" t="s">
        <v>49</v>
      </c>
      <c r="X214" s="23" t="s">
        <v>41</v>
      </c>
      <c r="Y214" s="23" t="s">
        <v>53</v>
      </c>
      <c r="Z214" s="23">
        <v>-7.7107999999999999</v>
      </c>
      <c r="AA214" s="23">
        <v>-1.5660000000000001</v>
      </c>
      <c r="AB214" s="1">
        <v>69.12</v>
      </c>
      <c r="AC214" s="1">
        <v>23.686</v>
      </c>
      <c r="AD214" s="1">
        <v>1</v>
      </c>
      <c r="AE214" s="1">
        <v>6</v>
      </c>
      <c r="AF214" s="1">
        <f t="shared" si="13"/>
        <v>1.1019167440682261E-2</v>
      </c>
      <c r="AH214" s="23"/>
      <c r="AI214" s="23"/>
      <c r="AJ214" s="23"/>
      <c r="AK214" s="23"/>
      <c r="AL214" s="23"/>
    </row>
    <row r="215" spans="1:38" x14ac:dyDescent="0.3">
      <c r="A215" s="1" t="s">
        <v>11</v>
      </c>
      <c r="B215" s="1" t="s">
        <v>41</v>
      </c>
      <c r="C215" s="1" t="s">
        <v>53</v>
      </c>
      <c r="D215" s="1">
        <v>-27.3279</v>
      </c>
      <c r="E215" s="1">
        <v>32.122900000000001</v>
      </c>
      <c r="F215" s="1">
        <v>69.12</v>
      </c>
      <c r="G215" s="1">
        <v>23.686</v>
      </c>
      <c r="H215" s="1">
        <v>1</v>
      </c>
      <c r="I215" s="1">
        <v>6</v>
      </c>
      <c r="J215" s="1">
        <f t="shared" si="11"/>
        <v>0.22603295899124662</v>
      </c>
      <c r="L215" s="16" t="s">
        <v>48</v>
      </c>
      <c r="M215" s="16" t="s">
        <v>41</v>
      </c>
      <c r="N215" s="16" t="s">
        <v>53</v>
      </c>
      <c r="O215" s="16">
        <v>-17.173999999999999</v>
      </c>
      <c r="P215" s="16">
        <v>21.0991</v>
      </c>
      <c r="Q215" s="1">
        <v>69.12</v>
      </c>
      <c r="R215" s="1">
        <v>23.686</v>
      </c>
      <c r="S215" s="1">
        <v>1</v>
      </c>
      <c r="T215" s="1">
        <v>6</v>
      </c>
      <c r="U215" s="1">
        <f t="shared" si="12"/>
        <v>0.14846393087337106</v>
      </c>
      <c r="W215" s="23" t="s">
        <v>49</v>
      </c>
      <c r="X215" s="23" t="s">
        <v>41</v>
      </c>
      <c r="Y215" s="23" t="s">
        <v>53</v>
      </c>
      <c r="Z215" s="23">
        <v>-7.4607999999999999</v>
      </c>
      <c r="AA215" s="23">
        <v>2.4302999999999999</v>
      </c>
      <c r="AB215" s="1">
        <v>69.12</v>
      </c>
      <c r="AC215" s="1">
        <v>23.686</v>
      </c>
      <c r="AD215" s="1">
        <v>1</v>
      </c>
      <c r="AE215" s="1">
        <v>6</v>
      </c>
      <c r="AF215" s="1">
        <f t="shared" si="13"/>
        <v>1.7100819049227393E-2</v>
      </c>
      <c r="AH215" s="23"/>
      <c r="AI215" s="23"/>
      <c r="AJ215" s="23"/>
      <c r="AK215" s="23"/>
      <c r="AL215" s="23"/>
    </row>
    <row r="216" spans="1:38" x14ac:dyDescent="0.3">
      <c r="A216" s="1" t="s">
        <v>11</v>
      </c>
      <c r="B216" s="1" t="s">
        <v>41</v>
      </c>
      <c r="C216" s="1" t="s">
        <v>53</v>
      </c>
      <c r="D216" s="1">
        <v>-27.264700000000001</v>
      </c>
      <c r="E216" s="1">
        <v>33.612900000000003</v>
      </c>
      <c r="F216" s="1">
        <v>69.12</v>
      </c>
      <c r="G216" s="1">
        <v>23.686</v>
      </c>
      <c r="H216" s="1">
        <v>1</v>
      </c>
      <c r="I216" s="1">
        <v>6</v>
      </c>
      <c r="J216" s="1">
        <f t="shared" si="11"/>
        <v>0.23651735202229171</v>
      </c>
      <c r="L216" s="16" t="s">
        <v>48</v>
      </c>
      <c r="M216" s="16" t="s">
        <v>41</v>
      </c>
      <c r="N216" s="16" t="s">
        <v>53</v>
      </c>
      <c r="O216" s="16">
        <v>-17.110800000000001</v>
      </c>
      <c r="P216" s="16">
        <v>22.022200000000002</v>
      </c>
      <c r="Q216" s="1">
        <v>69.12</v>
      </c>
      <c r="R216" s="1">
        <v>23.686</v>
      </c>
      <c r="S216" s="1">
        <v>1</v>
      </c>
      <c r="T216" s="1">
        <v>6</v>
      </c>
      <c r="U216" s="1">
        <f t="shared" si="12"/>
        <v>0.15495932899884604</v>
      </c>
      <c r="W216" s="23" t="s">
        <v>49</v>
      </c>
      <c r="X216" s="23" t="s">
        <v>41</v>
      </c>
      <c r="Y216" s="23" t="s">
        <v>53</v>
      </c>
      <c r="Z216" s="23">
        <v>-6.5030999999999999</v>
      </c>
      <c r="AA216" s="23">
        <v>2.4302999999999999</v>
      </c>
      <c r="AB216" s="1">
        <v>69.12</v>
      </c>
      <c r="AC216" s="1">
        <v>23.686</v>
      </c>
      <c r="AD216" s="1">
        <v>1</v>
      </c>
      <c r="AE216" s="1">
        <v>6</v>
      </c>
      <c r="AF216" s="1">
        <f t="shared" si="13"/>
        <v>1.7100819049227393E-2</v>
      </c>
      <c r="AH216" s="23"/>
      <c r="AI216" s="23"/>
      <c r="AJ216" s="23"/>
      <c r="AK216" s="23"/>
      <c r="AL216" s="23"/>
    </row>
    <row r="217" spans="1:38" x14ac:dyDescent="0.3">
      <c r="A217" s="1" t="s">
        <v>11</v>
      </c>
      <c r="B217" s="1" t="s">
        <v>41</v>
      </c>
      <c r="C217" s="1" t="s">
        <v>53</v>
      </c>
      <c r="D217" s="1">
        <v>-27.264700000000001</v>
      </c>
      <c r="E217" s="1">
        <v>33.612900000000003</v>
      </c>
      <c r="F217" s="1">
        <v>69.12</v>
      </c>
      <c r="G217" s="1">
        <v>23.686</v>
      </c>
      <c r="H217" s="1">
        <v>1</v>
      </c>
      <c r="I217" s="1">
        <v>6</v>
      </c>
      <c r="J217" s="1">
        <f t="shared" si="11"/>
        <v>0.23651735202229171</v>
      </c>
      <c r="L217" s="16" t="s">
        <v>48</v>
      </c>
      <c r="M217" s="16" t="s">
        <v>41</v>
      </c>
      <c r="N217" s="16" t="s">
        <v>53</v>
      </c>
      <c r="O217" s="16">
        <v>-17.110800000000001</v>
      </c>
      <c r="P217" s="16">
        <v>22.022200000000002</v>
      </c>
      <c r="Q217" s="1">
        <v>69.12</v>
      </c>
      <c r="R217" s="1">
        <v>23.686</v>
      </c>
      <c r="S217" s="1">
        <v>1</v>
      </c>
      <c r="T217" s="1">
        <v>6</v>
      </c>
      <c r="U217" s="1">
        <f t="shared" si="12"/>
        <v>0.15495932899884604</v>
      </c>
      <c r="W217" s="23" t="s">
        <v>49</v>
      </c>
      <c r="X217" s="23" t="s">
        <v>41</v>
      </c>
      <c r="Y217" s="23" t="s">
        <v>53</v>
      </c>
      <c r="Z217" s="23">
        <v>-6.3178000000000001</v>
      </c>
      <c r="AA217" s="23">
        <v>4.7168000000000001</v>
      </c>
      <c r="AB217" s="1">
        <v>69.12</v>
      </c>
      <c r="AC217" s="1">
        <v>23.686</v>
      </c>
      <c r="AD217" s="1">
        <v>1</v>
      </c>
      <c r="AE217" s="1">
        <v>6</v>
      </c>
      <c r="AF217" s="1">
        <f t="shared" si="13"/>
        <v>3.318978862337809E-2</v>
      </c>
      <c r="AH217" s="23"/>
      <c r="AI217" s="23"/>
      <c r="AJ217" s="23"/>
      <c r="AK217" s="23"/>
      <c r="AL217" s="23"/>
    </row>
    <row r="218" spans="1:38" x14ac:dyDescent="0.3">
      <c r="A218" s="1" t="s">
        <v>11</v>
      </c>
      <c r="B218" s="1" t="s">
        <v>41</v>
      </c>
      <c r="C218" s="1" t="s">
        <v>53</v>
      </c>
      <c r="D218" s="1">
        <v>-27.138200000000001</v>
      </c>
      <c r="E218" s="1">
        <v>36.581000000000003</v>
      </c>
      <c r="F218" s="1">
        <v>69.12</v>
      </c>
      <c r="G218" s="1">
        <v>23.686</v>
      </c>
      <c r="H218" s="1">
        <v>1</v>
      </c>
      <c r="I218" s="1">
        <v>6</v>
      </c>
      <c r="J218" s="1">
        <f t="shared" si="11"/>
        <v>0.25740240367024125</v>
      </c>
      <c r="L218" s="16" t="s">
        <v>48</v>
      </c>
      <c r="M218" s="16" t="s">
        <v>41</v>
      </c>
      <c r="N218" s="16" t="s">
        <v>53</v>
      </c>
      <c r="O218" s="16">
        <v>-16.984300000000001</v>
      </c>
      <c r="P218" s="16">
        <v>23.8567</v>
      </c>
      <c r="Q218" s="1">
        <v>69.12</v>
      </c>
      <c r="R218" s="1">
        <v>23.686</v>
      </c>
      <c r="S218" s="1">
        <v>1</v>
      </c>
      <c r="T218" s="1">
        <v>6</v>
      </c>
      <c r="U218" s="1">
        <f t="shared" si="12"/>
        <v>0.16786779813673339</v>
      </c>
      <c r="W218" s="23" t="s">
        <v>49</v>
      </c>
      <c r="X218" s="23" t="s">
        <v>41</v>
      </c>
      <c r="Y218" s="23" t="s">
        <v>53</v>
      </c>
      <c r="Z218" s="23">
        <v>-6.1325000000000003</v>
      </c>
      <c r="AA218" s="23">
        <v>6.9267000000000003</v>
      </c>
      <c r="AB218" s="1">
        <v>69.12</v>
      </c>
      <c r="AC218" s="1">
        <v>23.686</v>
      </c>
      <c r="AD218" s="1">
        <v>1</v>
      </c>
      <c r="AE218" s="1">
        <v>6</v>
      </c>
      <c r="AF218" s="1">
        <f t="shared" si="13"/>
        <v>4.8739761884657611E-2</v>
      </c>
      <c r="AH218" s="23"/>
      <c r="AI218" s="23"/>
      <c r="AJ218" s="23"/>
      <c r="AK218" s="23"/>
      <c r="AL218" s="23"/>
    </row>
    <row r="219" spans="1:38" x14ac:dyDescent="0.3">
      <c r="A219" s="1" t="s">
        <v>11</v>
      </c>
      <c r="B219" s="1" t="s">
        <v>42</v>
      </c>
      <c r="C219" s="1" t="s">
        <v>52</v>
      </c>
      <c r="D219" s="1">
        <v>-25.207100000000001</v>
      </c>
      <c r="E219" s="1">
        <v>-36.102699999999999</v>
      </c>
      <c r="F219" s="1">
        <v>69.12</v>
      </c>
      <c r="G219" s="1">
        <v>23.686</v>
      </c>
      <c r="H219" s="1">
        <v>1</v>
      </c>
      <c r="I219" s="1">
        <v>6</v>
      </c>
      <c r="J219" s="1">
        <f t="shared" si="11"/>
        <v>0.25403684314222186</v>
      </c>
      <c r="L219" s="16" t="s">
        <v>48</v>
      </c>
      <c r="M219" s="16" t="s">
        <v>42</v>
      </c>
      <c r="N219" s="16" t="s">
        <v>52</v>
      </c>
      <c r="O219" s="16">
        <v>-18.849299999999999</v>
      </c>
      <c r="P219" s="16">
        <v>-26.221</v>
      </c>
      <c r="Q219" s="1">
        <v>69.12</v>
      </c>
      <c r="R219" s="1">
        <v>23.686</v>
      </c>
      <c r="S219" s="1">
        <v>1</v>
      </c>
      <c r="T219" s="1">
        <v>6</v>
      </c>
      <c r="U219" s="1">
        <f t="shared" si="12"/>
        <v>0.18450420783022323</v>
      </c>
      <c r="W219" s="23" t="s">
        <v>49</v>
      </c>
      <c r="X219" s="23" t="s">
        <v>41</v>
      </c>
      <c r="Y219" s="23" t="s">
        <v>53</v>
      </c>
      <c r="Z219" s="23">
        <v>-6.1325000000000003</v>
      </c>
      <c r="AA219" s="23">
        <v>6.9267000000000003</v>
      </c>
      <c r="AB219" s="1">
        <v>69.12</v>
      </c>
      <c r="AC219" s="1">
        <v>23.686</v>
      </c>
      <c r="AD219" s="1">
        <v>1</v>
      </c>
      <c r="AE219" s="1">
        <v>6</v>
      </c>
      <c r="AF219" s="1">
        <f t="shared" si="13"/>
        <v>4.8739761884657611E-2</v>
      </c>
      <c r="AH219" s="23"/>
      <c r="AI219" s="23"/>
      <c r="AJ219" s="23"/>
      <c r="AK219" s="23"/>
      <c r="AL219" s="23"/>
    </row>
    <row r="220" spans="1:38" x14ac:dyDescent="0.3">
      <c r="A220" s="1" t="s">
        <v>11</v>
      </c>
      <c r="B220" s="1" t="s">
        <v>42</v>
      </c>
      <c r="C220" s="1" t="s">
        <v>52</v>
      </c>
      <c r="D220" s="1">
        <v>-25.079000000000001</v>
      </c>
      <c r="E220" s="1">
        <v>-32.944699999999997</v>
      </c>
      <c r="F220" s="1">
        <v>69.12</v>
      </c>
      <c r="G220" s="1">
        <v>23.686</v>
      </c>
      <c r="H220" s="1">
        <v>1</v>
      </c>
      <c r="I220" s="1">
        <v>6</v>
      </c>
      <c r="J220" s="1">
        <f t="shared" si="11"/>
        <v>0.2318155591207183</v>
      </c>
      <c r="L220" s="16" t="s">
        <v>48</v>
      </c>
      <c r="M220" s="16" t="s">
        <v>42</v>
      </c>
      <c r="N220" s="16" t="s">
        <v>52</v>
      </c>
      <c r="O220" s="16">
        <v>-18.7212</v>
      </c>
      <c r="P220" s="16">
        <v>-23.861599999999999</v>
      </c>
      <c r="Q220" s="1">
        <v>69.12</v>
      </c>
      <c r="R220" s="1">
        <v>23.686</v>
      </c>
      <c r="S220" s="1">
        <v>1</v>
      </c>
      <c r="T220" s="1">
        <v>6</v>
      </c>
      <c r="U220" s="1">
        <f t="shared" si="12"/>
        <v>0.1679022770131442</v>
      </c>
      <c r="W220" s="23" t="s">
        <v>49</v>
      </c>
      <c r="X220" s="23" t="s">
        <v>41</v>
      </c>
      <c r="Y220" s="23" t="s">
        <v>53</v>
      </c>
      <c r="Z220" s="23">
        <v>-6.1043000000000003</v>
      </c>
      <c r="AA220" s="23">
        <v>7.2564000000000002</v>
      </c>
      <c r="AB220" s="1">
        <v>69.12</v>
      </c>
      <c r="AC220" s="1">
        <v>23.686</v>
      </c>
      <c r="AD220" s="1">
        <v>1</v>
      </c>
      <c r="AE220" s="1">
        <v>6</v>
      </c>
      <c r="AF220" s="1">
        <f t="shared" si="13"/>
        <v>5.1059697711728455E-2</v>
      </c>
      <c r="AH220" s="23"/>
      <c r="AI220" s="23"/>
      <c r="AJ220" s="23"/>
      <c r="AK220" s="23"/>
      <c r="AL220" s="23"/>
    </row>
    <row r="221" spans="1:38" x14ac:dyDescent="0.3">
      <c r="A221" s="1" t="s">
        <v>11</v>
      </c>
      <c r="B221" s="1" t="s">
        <v>42</v>
      </c>
      <c r="C221" s="1" t="s">
        <v>52</v>
      </c>
      <c r="D221" s="1">
        <v>-25.079000000000001</v>
      </c>
      <c r="E221" s="1">
        <v>-32.944699999999997</v>
      </c>
      <c r="F221" s="1">
        <v>69.12</v>
      </c>
      <c r="G221" s="1">
        <v>23.686</v>
      </c>
      <c r="H221" s="1">
        <v>1</v>
      </c>
      <c r="I221" s="1">
        <v>6</v>
      </c>
      <c r="J221" s="1">
        <f t="shared" si="11"/>
        <v>0.2318155591207183</v>
      </c>
      <c r="L221" s="16" t="s">
        <v>48</v>
      </c>
      <c r="M221" s="16" t="s">
        <v>42</v>
      </c>
      <c r="N221" s="16" t="s">
        <v>52</v>
      </c>
      <c r="O221" s="16">
        <v>-18.7212</v>
      </c>
      <c r="P221" s="16">
        <v>-23.861599999999999</v>
      </c>
      <c r="Q221" s="1">
        <v>69.12</v>
      </c>
      <c r="R221" s="1">
        <v>23.686</v>
      </c>
      <c r="S221" s="1">
        <v>1</v>
      </c>
      <c r="T221" s="1">
        <v>6</v>
      </c>
      <c r="U221" s="1">
        <f t="shared" si="12"/>
        <v>0.1679022770131442</v>
      </c>
      <c r="W221" s="23" t="s">
        <v>49</v>
      </c>
      <c r="X221" s="23" t="s">
        <v>41</v>
      </c>
      <c r="Y221" s="23" t="s">
        <v>53</v>
      </c>
      <c r="Z221" s="23">
        <v>-6.1043000000000003</v>
      </c>
      <c r="AA221" s="23">
        <v>7.2564000000000002</v>
      </c>
      <c r="AB221" s="1">
        <v>69.12</v>
      </c>
      <c r="AC221" s="1">
        <v>23.686</v>
      </c>
      <c r="AD221" s="1">
        <v>1</v>
      </c>
      <c r="AE221" s="1">
        <v>6</v>
      </c>
      <c r="AF221" s="1">
        <f t="shared" si="13"/>
        <v>5.1059697711728455E-2</v>
      </c>
      <c r="AH221" s="23"/>
      <c r="AI221" s="23"/>
      <c r="AJ221" s="23"/>
      <c r="AK221" s="23"/>
      <c r="AL221" s="23"/>
    </row>
    <row r="222" spans="1:38" x14ac:dyDescent="0.3">
      <c r="A222" s="1" t="s">
        <v>11</v>
      </c>
      <c r="B222" s="1" t="s">
        <v>42</v>
      </c>
      <c r="C222" s="1" t="s">
        <v>52</v>
      </c>
      <c r="D222" s="1">
        <v>-25.014900000000001</v>
      </c>
      <c r="E222" s="1">
        <v>-31.3718</v>
      </c>
      <c r="F222" s="1">
        <v>69.12</v>
      </c>
      <c r="G222" s="1">
        <v>23.686</v>
      </c>
      <c r="H222" s="1">
        <v>1</v>
      </c>
      <c r="I222" s="1">
        <v>6</v>
      </c>
      <c r="J222" s="1">
        <f t="shared" si="11"/>
        <v>0.22074783979284532</v>
      </c>
      <c r="L222" s="16" t="s">
        <v>48</v>
      </c>
      <c r="M222" s="16" t="s">
        <v>42</v>
      </c>
      <c r="N222" s="16" t="s">
        <v>52</v>
      </c>
      <c r="O222" s="16">
        <v>-18.6571</v>
      </c>
      <c r="P222" s="16">
        <v>-22.687899999999999</v>
      </c>
      <c r="Q222" s="1">
        <v>69.12</v>
      </c>
      <c r="R222" s="1">
        <v>23.686</v>
      </c>
      <c r="S222" s="1">
        <v>1</v>
      </c>
      <c r="T222" s="1">
        <v>6</v>
      </c>
      <c r="U222" s="1">
        <f t="shared" si="12"/>
        <v>0.15964353063694448</v>
      </c>
      <c r="W222" s="23" t="s">
        <v>49</v>
      </c>
      <c r="X222" s="23" t="s">
        <v>41</v>
      </c>
      <c r="Y222" s="23" t="s">
        <v>53</v>
      </c>
      <c r="Z222" s="23">
        <v>-6.0479000000000003</v>
      </c>
      <c r="AA222" s="23">
        <v>7.9104000000000001</v>
      </c>
      <c r="AB222" s="1">
        <v>69.12</v>
      </c>
      <c r="AC222" s="1">
        <v>23.686</v>
      </c>
      <c r="AD222" s="1">
        <v>1</v>
      </c>
      <c r="AE222" s="1">
        <v>6</v>
      </c>
      <c r="AF222" s="1">
        <f t="shared" si="13"/>
        <v>5.5661572236764337E-2</v>
      </c>
      <c r="AH222" s="23"/>
      <c r="AI222" s="23"/>
      <c r="AJ222" s="23"/>
      <c r="AK222" s="23"/>
      <c r="AL222" s="23"/>
    </row>
    <row r="223" spans="1:38" x14ac:dyDescent="0.3">
      <c r="A223" s="1" t="s">
        <v>11</v>
      </c>
      <c r="B223" s="1" t="s">
        <v>42</v>
      </c>
      <c r="C223" s="1" t="s">
        <v>52</v>
      </c>
      <c r="D223" s="1">
        <v>-25.014900000000001</v>
      </c>
      <c r="E223" s="1">
        <v>-31.3718</v>
      </c>
      <c r="F223" s="1">
        <v>69.12</v>
      </c>
      <c r="G223" s="1">
        <v>23.686</v>
      </c>
      <c r="H223" s="1">
        <v>1</v>
      </c>
      <c r="I223" s="1">
        <v>6</v>
      </c>
      <c r="J223" s="1">
        <f t="shared" si="11"/>
        <v>0.22074783979284532</v>
      </c>
      <c r="L223" s="16" t="s">
        <v>48</v>
      </c>
      <c r="M223" s="16" t="s">
        <v>42</v>
      </c>
      <c r="N223" s="16" t="s">
        <v>52</v>
      </c>
      <c r="O223" s="16">
        <v>-18.6571</v>
      </c>
      <c r="P223" s="16">
        <v>-22.687899999999999</v>
      </c>
      <c r="Q223" s="1">
        <v>69.12</v>
      </c>
      <c r="R223" s="1">
        <v>23.686</v>
      </c>
      <c r="S223" s="1">
        <v>1</v>
      </c>
      <c r="T223" s="1">
        <v>6</v>
      </c>
      <c r="U223" s="1">
        <f t="shared" si="12"/>
        <v>0.15964353063694448</v>
      </c>
      <c r="W223" s="23" t="s">
        <v>49</v>
      </c>
      <c r="X223" s="23" t="s">
        <v>42</v>
      </c>
      <c r="Y223" s="23" t="s">
        <v>52</v>
      </c>
      <c r="Z223" s="23">
        <v>-7.1814999999999998</v>
      </c>
      <c r="AA223" s="23">
        <v>-9.5664999999999996</v>
      </c>
      <c r="AB223" s="1">
        <v>69.12</v>
      </c>
      <c r="AC223" s="1">
        <v>23.686</v>
      </c>
      <c r="AD223" s="1">
        <v>1</v>
      </c>
      <c r="AE223" s="1">
        <v>6</v>
      </c>
      <c r="AF223" s="1">
        <f t="shared" si="13"/>
        <v>6.7314728813082272E-2</v>
      </c>
      <c r="AH223" s="23"/>
      <c r="AI223" s="23"/>
      <c r="AJ223" s="23"/>
      <c r="AK223" s="23"/>
      <c r="AL223" s="23"/>
    </row>
    <row r="224" spans="1:38" x14ac:dyDescent="0.3">
      <c r="A224" s="1" t="s">
        <v>11</v>
      </c>
      <c r="B224" s="1" t="s">
        <v>42</v>
      </c>
      <c r="C224" s="1" t="s">
        <v>52</v>
      </c>
      <c r="D224" s="1">
        <v>-24.598400000000002</v>
      </c>
      <c r="E224" s="1">
        <v>-21.243200000000002</v>
      </c>
      <c r="F224" s="1">
        <v>69.12</v>
      </c>
      <c r="G224" s="1">
        <v>23.686</v>
      </c>
      <c r="H224" s="1">
        <v>1</v>
      </c>
      <c r="I224" s="1">
        <v>6</v>
      </c>
      <c r="J224" s="1">
        <f t="shared" si="11"/>
        <v>0.14947789130006475</v>
      </c>
      <c r="L224" s="16" t="s">
        <v>48</v>
      </c>
      <c r="M224" s="16" t="s">
        <v>42</v>
      </c>
      <c r="N224" s="16" t="s">
        <v>52</v>
      </c>
      <c r="O224" s="16">
        <v>-18.240600000000001</v>
      </c>
      <c r="P224" s="16">
        <v>-15.155200000000001</v>
      </c>
      <c r="Q224" s="1">
        <v>69.12</v>
      </c>
      <c r="R224" s="1">
        <v>23.686</v>
      </c>
      <c r="S224" s="1">
        <v>1</v>
      </c>
      <c r="T224" s="1">
        <v>6</v>
      </c>
      <c r="U224" s="1">
        <f t="shared" si="12"/>
        <v>0.10663964648596923</v>
      </c>
      <c r="W224" s="23" t="s">
        <v>49</v>
      </c>
      <c r="X224" s="23" t="s">
        <v>42</v>
      </c>
      <c r="Y224" s="23" t="s">
        <v>52</v>
      </c>
      <c r="Z224" s="23">
        <v>-7.1243999999999996</v>
      </c>
      <c r="AA224" s="23">
        <v>-8.6538000000000004</v>
      </c>
      <c r="AB224" s="1">
        <v>69.12</v>
      </c>
      <c r="AC224" s="1">
        <v>23.686</v>
      </c>
      <c r="AD224" s="1">
        <v>1</v>
      </c>
      <c r="AE224" s="1">
        <v>6</v>
      </c>
      <c r="AF224" s="1">
        <f t="shared" si="13"/>
        <v>6.0892510343662935E-2</v>
      </c>
      <c r="AH224" s="23"/>
      <c r="AI224" s="23"/>
      <c r="AJ224" s="23"/>
      <c r="AK224" s="23"/>
      <c r="AL224" s="23"/>
    </row>
    <row r="225" spans="1:38" x14ac:dyDescent="0.3">
      <c r="A225" s="1" t="s">
        <v>11</v>
      </c>
      <c r="B225" s="1" t="s">
        <v>42</v>
      </c>
      <c r="C225" s="1" t="s">
        <v>52</v>
      </c>
      <c r="D225" s="1">
        <v>-24.181799999999999</v>
      </c>
      <c r="E225" s="1">
        <v>-11.284700000000001</v>
      </c>
      <c r="F225" s="1">
        <v>69.12</v>
      </c>
      <c r="G225" s="1">
        <v>23.686</v>
      </c>
      <c r="H225" s="1">
        <v>1</v>
      </c>
      <c r="I225" s="1">
        <v>6</v>
      </c>
      <c r="J225" s="1">
        <f t="shared" si="11"/>
        <v>7.940485237411693E-2</v>
      </c>
      <c r="L225" s="16" t="s">
        <v>48</v>
      </c>
      <c r="M225" s="16" t="s">
        <v>42</v>
      </c>
      <c r="N225" s="16" t="s">
        <v>52</v>
      </c>
      <c r="O225" s="16">
        <v>-17.824100000000001</v>
      </c>
      <c r="P225" s="16">
        <v>-7.7926000000000002</v>
      </c>
      <c r="Q225" s="1">
        <v>69.12</v>
      </c>
      <c r="R225" s="1">
        <v>23.686</v>
      </c>
      <c r="S225" s="1">
        <v>1</v>
      </c>
      <c r="T225" s="1">
        <v>6</v>
      </c>
      <c r="U225" s="1">
        <f t="shared" si="12"/>
        <v>5.4832671901826682E-2</v>
      </c>
      <c r="W225" s="23" t="s">
        <v>49</v>
      </c>
      <c r="X225" s="23" t="s">
        <v>42</v>
      </c>
      <c r="Y225" s="23" t="s">
        <v>52</v>
      </c>
      <c r="Z225" s="23">
        <v>-7.1243999999999996</v>
      </c>
      <c r="AA225" s="23">
        <v>-8.6538000000000004</v>
      </c>
      <c r="AB225" s="1">
        <v>69.12</v>
      </c>
      <c r="AC225" s="1">
        <v>23.686</v>
      </c>
      <c r="AD225" s="1">
        <v>1</v>
      </c>
      <c r="AE225" s="1">
        <v>6</v>
      </c>
      <c r="AF225" s="1">
        <f t="shared" si="13"/>
        <v>6.0892510343662935E-2</v>
      </c>
      <c r="AH225" s="23"/>
      <c r="AI225" s="23"/>
      <c r="AJ225" s="23"/>
      <c r="AK225" s="23"/>
      <c r="AL225" s="23"/>
    </row>
    <row r="226" spans="1:38" x14ac:dyDescent="0.3">
      <c r="A226" s="1" t="s">
        <v>11</v>
      </c>
      <c r="B226" s="1" t="s">
        <v>42</v>
      </c>
      <c r="C226" s="1" t="s">
        <v>52</v>
      </c>
      <c r="D226" s="1">
        <v>-22.547899999999998</v>
      </c>
      <c r="E226" s="1">
        <v>-11.284700000000001</v>
      </c>
      <c r="F226" s="1">
        <v>69.12</v>
      </c>
      <c r="G226" s="1">
        <v>23.686</v>
      </c>
      <c r="H226" s="1">
        <v>1</v>
      </c>
      <c r="I226" s="1">
        <v>6</v>
      </c>
      <c r="J226" s="1">
        <f t="shared" si="11"/>
        <v>7.940485237411693E-2</v>
      </c>
      <c r="L226" s="16" t="s">
        <v>48</v>
      </c>
      <c r="M226" s="16" t="s">
        <v>42</v>
      </c>
      <c r="N226" s="16" t="s">
        <v>52</v>
      </c>
      <c r="O226" s="16">
        <v>-16.192</v>
      </c>
      <c r="P226" s="16">
        <v>-7.7926000000000002</v>
      </c>
      <c r="Q226" s="1">
        <v>69.12</v>
      </c>
      <c r="R226" s="1">
        <v>23.686</v>
      </c>
      <c r="S226" s="1">
        <v>1</v>
      </c>
      <c r="T226" s="1">
        <v>6</v>
      </c>
      <c r="U226" s="1">
        <f t="shared" si="12"/>
        <v>5.4832671901826682E-2</v>
      </c>
      <c r="W226" s="23" t="s">
        <v>49</v>
      </c>
      <c r="X226" s="23" t="s">
        <v>42</v>
      </c>
      <c r="Y226" s="23" t="s">
        <v>52</v>
      </c>
      <c r="Z226" s="23">
        <v>-7.0957999999999997</v>
      </c>
      <c r="AA226" s="23">
        <v>-8.2002000000000006</v>
      </c>
      <c r="AB226" s="1">
        <v>69.12</v>
      </c>
      <c r="AC226" s="1">
        <v>23.686</v>
      </c>
      <c r="AD226" s="1">
        <v>1</v>
      </c>
      <c r="AE226" s="1">
        <v>6</v>
      </c>
      <c r="AF226" s="1">
        <f t="shared" si="13"/>
        <v>5.7700751498775661E-2</v>
      </c>
      <c r="AH226" s="23"/>
      <c r="AI226" s="23"/>
      <c r="AJ226" s="23"/>
      <c r="AK226" s="23"/>
      <c r="AL226" s="23"/>
    </row>
    <row r="227" spans="1:38" x14ac:dyDescent="0.3">
      <c r="A227" s="1" t="s">
        <v>11</v>
      </c>
      <c r="B227" s="1" t="s">
        <v>42</v>
      </c>
      <c r="C227" s="1" t="s">
        <v>52</v>
      </c>
      <c r="D227" s="1">
        <v>-21.971499999999999</v>
      </c>
      <c r="E227" s="1">
        <v>1.3169999999999999</v>
      </c>
      <c r="F227" s="1">
        <v>69.12</v>
      </c>
      <c r="G227" s="1">
        <v>23.686</v>
      </c>
      <c r="H227" s="1">
        <v>1</v>
      </c>
      <c r="I227" s="1">
        <v>6</v>
      </c>
      <c r="J227" s="1">
        <f t="shared" si="11"/>
        <v>9.2670775985814417E-3</v>
      </c>
      <c r="L227" s="16" t="s">
        <v>48</v>
      </c>
      <c r="M227" s="16" t="s">
        <v>42</v>
      </c>
      <c r="N227" s="16" t="s">
        <v>52</v>
      </c>
      <c r="O227" s="16">
        <v>-15.615600000000001</v>
      </c>
      <c r="P227" s="16">
        <v>1.2062999999999999</v>
      </c>
      <c r="Q227" s="1">
        <v>69.12</v>
      </c>
      <c r="R227" s="1">
        <v>23.686</v>
      </c>
      <c r="S227" s="1">
        <v>1</v>
      </c>
      <c r="T227" s="1">
        <v>6</v>
      </c>
      <c r="U227" s="1">
        <f t="shared" si="12"/>
        <v>8.4881364519125233E-3</v>
      </c>
      <c r="W227" s="23" t="s">
        <v>49</v>
      </c>
      <c r="X227" s="23" t="s">
        <v>42</v>
      </c>
      <c r="Y227" s="23" t="s">
        <v>52</v>
      </c>
      <c r="Z227" s="23">
        <v>-7.0957999999999997</v>
      </c>
      <c r="AA227" s="23">
        <v>-8.2002000000000006</v>
      </c>
      <c r="AB227" s="1">
        <v>69.12</v>
      </c>
      <c r="AC227" s="1">
        <v>23.686</v>
      </c>
      <c r="AD227" s="1">
        <v>1</v>
      </c>
      <c r="AE227" s="1">
        <v>6</v>
      </c>
      <c r="AF227" s="1">
        <f t="shared" si="13"/>
        <v>5.7700751498775661E-2</v>
      </c>
      <c r="AH227" s="23"/>
      <c r="AI227" s="23"/>
      <c r="AJ227" s="23"/>
      <c r="AK227" s="23"/>
      <c r="AL227" s="23"/>
    </row>
    <row r="228" spans="1:38" x14ac:dyDescent="0.3">
      <c r="A228" s="1" t="s">
        <v>11</v>
      </c>
      <c r="B228" s="1" t="s">
        <v>42</v>
      </c>
      <c r="C228" s="1" t="s">
        <v>52</v>
      </c>
      <c r="D228" s="1">
        <v>-21.395099999999999</v>
      </c>
      <c r="E228" s="1">
        <v>15.0398</v>
      </c>
      <c r="F228" s="1">
        <v>69.12</v>
      </c>
      <c r="G228" s="1">
        <v>23.686</v>
      </c>
      <c r="H228" s="1">
        <v>1</v>
      </c>
      <c r="I228" s="1">
        <v>6</v>
      </c>
      <c r="J228" s="1">
        <f t="shared" si="11"/>
        <v>0.10582763376396748</v>
      </c>
      <c r="L228" s="16" t="s">
        <v>48</v>
      </c>
      <c r="M228" s="16" t="s">
        <v>42</v>
      </c>
      <c r="N228" s="16" t="s">
        <v>52</v>
      </c>
      <c r="O228" s="16">
        <v>-15.039199999999999</v>
      </c>
      <c r="P228" s="16">
        <v>10.939500000000001</v>
      </c>
      <c r="Q228" s="1">
        <v>69.12</v>
      </c>
      <c r="R228" s="1">
        <v>23.686</v>
      </c>
      <c r="S228" s="1">
        <v>1</v>
      </c>
      <c r="T228" s="1">
        <v>6</v>
      </c>
      <c r="U228" s="1">
        <f t="shared" si="12"/>
        <v>7.6975850713501659E-2</v>
      </c>
      <c r="W228" s="23" t="s">
        <v>49</v>
      </c>
      <c r="X228" s="23" t="s">
        <v>42</v>
      </c>
      <c r="Y228" s="23" t="s">
        <v>52</v>
      </c>
      <c r="Z228" s="23">
        <v>-6.9081000000000001</v>
      </c>
      <c r="AA228" s="23">
        <v>-5.2643000000000004</v>
      </c>
      <c r="AB228" s="1">
        <v>69.12</v>
      </c>
      <c r="AC228" s="1">
        <v>23.686</v>
      </c>
      <c r="AD228" s="1">
        <v>1</v>
      </c>
      <c r="AE228" s="1">
        <v>6</v>
      </c>
      <c r="AF228" s="1">
        <f t="shared" si="13"/>
        <v>3.7042275324382902E-2</v>
      </c>
      <c r="AH228" s="23"/>
      <c r="AI228" s="23"/>
      <c r="AJ228" s="23"/>
      <c r="AK228" s="23"/>
      <c r="AL228" s="23"/>
    </row>
    <row r="229" spans="1:38" x14ac:dyDescent="0.3">
      <c r="A229" s="1" t="s">
        <v>11</v>
      </c>
      <c r="B229" s="1" t="s">
        <v>42</v>
      </c>
      <c r="C229" s="1" t="s">
        <v>52</v>
      </c>
      <c r="D229" s="1">
        <v>-19.7623</v>
      </c>
      <c r="E229" s="1">
        <v>15.039899999999999</v>
      </c>
      <c r="F229" s="1">
        <v>69.12</v>
      </c>
      <c r="G229" s="1">
        <v>23.686</v>
      </c>
      <c r="H229" s="1">
        <v>1</v>
      </c>
      <c r="I229" s="1">
        <v>6</v>
      </c>
      <c r="J229" s="1">
        <f t="shared" si="11"/>
        <v>0.10582833741450647</v>
      </c>
      <c r="L229" s="16" t="s">
        <v>48</v>
      </c>
      <c r="M229" s="16" t="s">
        <v>42</v>
      </c>
      <c r="N229" s="16" t="s">
        <v>52</v>
      </c>
      <c r="O229" s="16">
        <v>-13.4077</v>
      </c>
      <c r="P229" s="16">
        <v>10.939500000000001</v>
      </c>
      <c r="Q229" s="1">
        <v>69.12</v>
      </c>
      <c r="R229" s="1">
        <v>23.686</v>
      </c>
      <c r="S229" s="1">
        <v>1</v>
      </c>
      <c r="T229" s="1">
        <v>6</v>
      </c>
      <c r="U229" s="1">
        <f t="shared" si="12"/>
        <v>7.6975850713501659E-2</v>
      </c>
      <c r="W229" s="23" t="s">
        <v>49</v>
      </c>
      <c r="X229" s="23" t="s">
        <v>42</v>
      </c>
      <c r="Y229" s="23" t="s">
        <v>52</v>
      </c>
      <c r="Z229" s="23">
        <v>-6.7202999999999999</v>
      </c>
      <c r="AA229" s="23">
        <v>-2.4070999999999998</v>
      </c>
      <c r="AB229" s="1">
        <v>69.12</v>
      </c>
      <c r="AC229" s="1">
        <v>23.686</v>
      </c>
      <c r="AD229" s="1">
        <v>1</v>
      </c>
      <c r="AE229" s="1">
        <v>6</v>
      </c>
      <c r="AF229" s="1">
        <f t="shared" si="13"/>
        <v>1.6937572124180247E-2</v>
      </c>
      <c r="AH229" s="23"/>
      <c r="AI229" s="23"/>
      <c r="AJ229" s="23"/>
      <c r="AK229" s="23"/>
      <c r="AL229" s="23"/>
    </row>
    <row r="230" spans="1:38" x14ac:dyDescent="0.3">
      <c r="A230" s="1" t="s">
        <v>11</v>
      </c>
      <c r="B230" s="1" t="s">
        <v>42</v>
      </c>
      <c r="C230" s="1" t="s">
        <v>52</v>
      </c>
      <c r="D230" s="1">
        <v>-19.345700000000001</v>
      </c>
      <c r="E230" s="1">
        <v>24.0871</v>
      </c>
      <c r="F230" s="1">
        <v>69.12</v>
      </c>
      <c r="G230" s="1">
        <v>23.686</v>
      </c>
      <c r="H230" s="1">
        <v>1</v>
      </c>
      <c r="I230" s="1">
        <v>6</v>
      </c>
      <c r="J230" s="1">
        <f t="shared" si="11"/>
        <v>0.16948900897858088</v>
      </c>
      <c r="L230" s="16" t="s">
        <v>48</v>
      </c>
      <c r="M230" s="16" t="s">
        <v>42</v>
      </c>
      <c r="N230" s="16" t="s">
        <v>52</v>
      </c>
      <c r="O230" s="16">
        <v>-12.991099999999999</v>
      </c>
      <c r="P230" s="16">
        <v>17.104199999999999</v>
      </c>
      <c r="Q230" s="1">
        <v>69.12</v>
      </c>
      <c r="R230" s="1">
        <v>23.686</v>
      </c>
      <c r="S230" s="1">
        <v>1</v>
      </c>
      <c r="T230" s="1">
        <v>6</v>
      </c>
      <c r="U230" s="1">
        <f t="shared" si="12"/>
        <v>0.12035379549100735</v>
      </c>
      <c r="W230" s="23" t="s">
        <v>49</v>
      </c>
      <c r="X230" s="23" t="s">
        <v>42</v>
      </c>
      <c r="Y230" s="23" t="s">
        <v>52</v>
      </c>
      <c r="Z230" s="23">
        <v>-5.7511000000000001</v>
      </c>
      <c r="AA230" s="23">
        <v>-2.4070999999999998</v>
      </c>
      <c r="AB230" s="1">
        <v>69.12</v>
      </c>
      <c r="AC230" s="1">
        <v>23.686</v>
      </c>
      <c r="AD230" s="1">
        <v>1</v>
      </c>
      <c r="AE230" s="1">
        <v>6</v>
      </c>
      <c r="AF230" s="1">
        <f t="shared" si="13"/>
        <v>1.6937572124180247E-2</v>
      </c>
      <c r="AH230" s="23"/>
      <c r="AI230" s="23"/>
      <c r="AJ230" s="23"/>
      <c r="AK230" s="23"/>
      <c r="AL230" s="23"/>
    </row>
    <row r="231" spans="1:38" x14ac:dyDescent="0.3">
      <c r="A231" s="1" t="s">
        <v>11</v>
      </c>
      <c r="B231" s="1" t="s">
        <v>42</v>
      </c>
      <c r="C231" s="1" t="s">
        <v>52</v>
      </c>
      <c r="D231" s="1">
        <v>-18.929200000000002</v>
      </c>
      <c r="E231" s="1">
        <v>32.964399999999998</v>
      </c>
      <c r="F231" s="1">
        <v>69.12</v>
      </c>
      <c r="G231" s="1">
        <v>23.686</v>
      </c>
      <c r="H231" s="1">
        <v>1</v>
      </c>
      <c r="I231" s="1">
        <v>6</v>
      </c>
      <c r="J231" s="1">
        <f t="shared" si="11"/>
        <v>0.23195417827690057</v>
      </c>
      <c r="L231" s="16" t="s">
        <v>48</v>
      </c>
      <c r="M231" s="16" t="s">
        <v>42</v>
      </c>
      <c r="N231" s="16" t="s">
        <v>52</v>
      </c>
      <c r="O231" s="16">
        <v>-12.5746</v>
      </c>
      <c r="P231" s="16">
        <v>23.098800000000001</v>
      </c>
      <c r="Q231" s="1">
        <v>69.12</v>
      </c>
      <c r="R231" s="1">
        <v>23.686</v>
      </c>
      <c r="S231" s="1">
        <v>1</v>
      </c>
      <c r="T231" s="1">
        <v>6</v>
      </c>
      <c r="U231" s="1">
        <f t="shared" si="12"/>
        <v>0.16253483070168034</v>
      </c>
      <c r="W231" s="23" t="s">
        <v>49</v>
      </c>
      <c r="X231" s="23" t="s">
        <v>42</v>
      </c>
      <c r="Y231" s="23" t="s">
        <v>52</v>
      </c>
      <c r="Z231" s="23">
        <v>-5.4981999999999998</v>
      </c>
      <c r="AA231" s="23">
        <v>0.79300000000000004</v>
      </c>
      <c r="AB231" s="1">
        <v>69.12</v>
      </c>
      <c r="AC231" s="1">
        <v>23.686</v>
      </c>
      <c r="AD231" s="1">
        <v>1</v>
      </c>
      <c r="AE231" s="1">
        <v>6</v>
      </c>
      <c r="AF231" s="1">
        <f t="shared" si="13"/>
        <v>5.5799487742407622E-3</v>
      </c>
      <c r="AH231" s="23"/>
      <c r="AI231" s="23"/>
      <c r="AJ231" s="23"/>
      <c r="AK231" s="23"/>
      <c r="AL231" s="23"/>
    </row>
    <row r="232" spans="1:38" x14ac:dyDescent="0.3">
      <c r="A232" s="1" t="s">
        <v>11</v>
      </c>
      <c r="B232" s="1" t="s">
        <v>42</v>
      </c>
      <c r="C232" s="1" t="s">
        <v>52</v>
      </c>
      <c r="D232" s="1">
        <v>-18.929200000000002</v>
      </c>
      <c r="E232" s="1">
        <v>32.964399999999998</v>
      </c>
      <c r="F232" s="1">
        <v>69.12</v>
      </c>
      <c r="G232" s="1">
        <v>23.686</v>
      </c>
      <c r="H232" s="1">
        <v>1</v>
      </c>
      <c r="I232" s="1">
        <v>6</v>
      </c>
      <c r="J232" s="1">
        <f t="shared" si="11"/>
        <v>0.23195417827690057</v>
      </c>
      <c r="L232" s="16" t="s">
        <v>48</v>
      </c>
      <c r="M232" s="16" t="s">
        <v>42</v>
      </c>
      <c r="N232" s="16" t="s">
        <v>52</v>
      </c>
      <c r="O232" s="16">
        <v>-12.5746</v>
      </c>
      <c r="P232" s="16">
        <v>23.098800000000001</v>
      </c>
      <c r="Q232" s="1">
        <v>69.12</v>
      </c>
      <c r="R232" s="1">
        <v>23.686</v>
      </c>
      <c r="S232" s="1">
        <v>1</v>
      </c>
      <c r="T232" s="1">
        <v>6</v>
      </c>
      <c r="U232" s="1">
        <f t="shared" si="12"/>
        <v>0.16253483070168034</v>
      </c>
      <c r="W232" s="23" t="s">
        <v>49</v>
      </c>
      <c r="X232" s="23" t="s">
        <v>42</v>
      </c>
      <c r="Y232" s="23" t="s">
        <v>52</v>
      </c>
      <c r="Z232" s="23">
        <v>-5.2451999999999996</v>
      </c>
      <c r="AA232" s="23">
        <v>4.2013999999999996</v>
      </c>
      <c r="AB232" s="1">
        <v>69.12</v>
      </c>
      <c r="AC232" s="1">
        <v>23.686</v>
      </c>
      <c r="AD232" s="1">
        <v>1</v>
      </c>
      <c r="AE232" s="1">
        <v>6</v>
      </c>
      <c r="AF232" s="1">
        <f t="shared" si="13"/>
        <v>2.9563173745391091E-2</v>
      </c>
      <c r="AH232" s="23"/>
      <c r="AI232" s="23"/>
      <c r="AJ232" s="23"/>
      <c r="AK232" s="23"/>
      <c r="AL232" s="23"/>
    </row>
    <row r="233" spans="1:38" x14ac:dyDescent="0.3">
      <c r="A233" s="1" t="s">
        <v>11</v>
      </c>
      <c r="B233" s="1" t="s">
        <v>42</v>
      </c>
      <c r="C233" s="1" t="s">
        <v>52</v>
      </c>
      <c r="D233" s="1">
        <v>-18.865100000000002</v>
      </c>
      <c r="E233" s="1">
        <v>34.314700000000002</v>
      </c>
      <c r="F233" s="1">
        <v>69.12</v>
      </c>
      <c r="G233" s="1">
        <v>23.686</v>
      </c>
      <c r="H233" s="1">
        <v>1</v>
      </c>
      <c r="I233" s="1">
        <v>6</v>
      </c>
      <c r="J233" s="1">
        <f t="shared" si="11"/>
        <v>0.24145557150496783</v>
      </c>
      <c r="L233" s="16" t="s">
        <v>48</v>
      </c>
      <c r="M233" s="16" t="s">
        <v>42</v>
      </c>
      <c r="N233" s="16" t="s">
        <v>52</v>
      </c>
      <c r="O233" s="16">
        <v>-12.5105</v>
      </c>
      <c r="P233" s="16">
        <v>24.005700000000001</v>
      </c>
      <c r="Q233" s="1">
        <v>69.12</v>
      </c>
      <c r="R233" s="1">
        <v>23.686</v>
      </c>
      <c r="S233" s="1">
        <v>1</v>
      </c>
      <c r="T233" s="1">
        <v>6</v>
      </c>
      <c r="U233" s="1">
        <f t="shared" si="12"/>
        <v>0.16891623743983791</v>
      </c>
      <c r="W233" s="23" t="s">
        <v>49</v>
      </c>
      <c r="X233" s="23" t="s">
        <v>42</v>
      </c>
      <c r="Y233" s="23" t="s">
        <v>52</v>
      </c>
      <c r="Z233" s="23">
        <v>-4.2765000000000004</v>
      </c>
      <c r="AA233" s="23">
        <v>4.2013999999999996</v>
      </c>
      <c r="AB233" s="1">
        <v>69.12</v>
      </c>
      <c r="AC233" s="1">
        <v>23.686</v>
      </c>
      <c r="AD233" s="1">
        <v>1</v>
      </c>
      <c r="AE233" s="1">
        <v>6</v>
      </c>
      <c r="AF233" s="1">
        <f t="shared" si="13"/>
        <v>2.9563173745391091E-2</v>
      </c>
      <c r="AH233" s="23"/>
      <c r="AI233" s="23"/>
      <c r="AJ233" s="23"/>
      <c r="AK233" s="23"/>
      <c r="AL233" s="23"/>
    </row>
    <row r="234" spans="1:38" x14ac:dyDescent="0.3">
      <c r="A234" s="1" t="s">
        <v>11</v>
      </c>
      <c r="B234" s="1" t="s">
        <v>42</v>
      </c>
      <c r="C234" s="1" t="s">
        <v>52</v>
      </c>
      <c r="D234" s="1">
        <v>-18.865100000000002</v>
      </c>
      <c r="E234" s="1">
        <v>34.314700000000002</v>
      </c>
      <c r="F234" s="1">
        <v>69.12</v>
      </c>
      <c r="G234" s="1">
        <v>23.686</v>
      </c>
      <c r="H234" s="1">
        <v>1</v>
      </c>
      <c r="I234" s="1">
        <v>6</v>
      </c>
      <c r="J234" s="1">
        <f t="shared" si="11"/>
        <v>0.24145557150496783</v>
      </c>
      <c r="L234" s="16" t="s">
        <v>48</v>
      </c>
      <c r="M234" s="16" t="s">
        <v>42</v>
      </c>
      <c r="N234" s="16" t="s">
        <v>52</v>
      </c>
      <c r="O234" s="16">
        <v>-12.5105</v>
      </c>
      <c r="P234" s="16">
        <v>24.005700000000001</v>
      </c>
      <c r="Q234" s="1">
        <v>69.12</v>
      </c>
      <c r="R234" s="1">
        <v>23.686</v>
      </c>
      <c r="S234" s="1">
        <v>1</v>
      </c>
      <c r="T234" s="1">
        <v>6</v>
      </c>
      <c r="U234" s="1">
        <f t="shared" si="12"/>
        <v>0.16891623743983791</v>
      </c>
      <c r="W234" s="23" t="s">
        <v>49</v>
      </c>
      <c r="X234" s="23" t="s">
        <v>42</v>
      </c>
      <c r="Y234" s="23" t="s">
        <v>52</v>
      </c>
      <c r="Z234" s="23">
        <v>-4.0887000000000002</v>
      </c>
      <c r="AA234" s="23">
        <v>6.2323000000000004</v>
      </c>
      <c r="AB234" s="1">
        <v>69.12</v>
      </c>
      <c r="AC234" s="1">
        <v>23.686</v>
      </c>
      <c r="AD234" s="1">
        <v>1</v>
      </c>
      <c r="AE234" s="1">
        <v>6</v>
      </c>
      <c r="AF234" s="1">
        <f t="shared" si="13"/>
        <v>4.3853612541867211E-2</v>
      </c>
      <c r="AH234" s="23"/>
      <c r="AI234" s="23"/>
      <c r="AJ234" s="23"/>
      <c r="AK234" s="23"/>
      <c r="AL234" s="23"/>
    </row>
    <row r="235" spans="1:38" x14ac:dyDescent="0.3">
      <c r="A235" s="1" t="s">
        <v>11</v>
      </c>
      <c r="B235" s="1" t="s">
        <v>42</v>
      </c>
      <c r="C235" s="1" t="s">
        <v>52</v>
      </c>
      <c r="D235" s="1">
        <v>-18.736999999999998</v>
      </c>
      <c r="E235" s="1">
        <v>37.0032</v>
      </c>
      <c r="F235" s="1">
        <v>69.12</v>
      </c>
      <c r="G235" s="1">
        <v>23.686</v>
      </c>
      <c r="H235" s="1">
        <v>1</v>
      </c>
      <c r="I235" s="1">
        <v>6</v>
      </c>
      <c r="J235" s="1">
        <f t="shared" si="11"/>
        <v>0.26037321624588367</v>
      </c>
      <c r="L235" s="16" t="s">
        <v>48</v>
      </c>
      <c r="M235" s="16" t="s">
        <v>42</v>
      </c>
      <c r="N235" s="16" t="s">
        <v>52</v>
      </c>
      <c r="O235" s="16">
        <v>-12.382400000000001</v>
      </c>
      <c r="P235" s="16">
        <v>25.807500000000001</v>
      </c>
      <c r="Q235" s="1">
        <v>69.12</v>
      </c>
      <c r="R235" s="1">
        <v>23.686</v>
      </c>
      <c r="S235" s="1">
        <v>1</v>
      </c>
      <c r="T235" s="1">
        <v>6</v>
      </c>
      <c r="U235" s="1">
        <f t="shared" si="12"/>
        <v>0.18159461285147346</v>
      </c>
      <c r="W235" s="23" t="s">
        <v>49</v>
      </c>
      <c r="X235" s="23" t="s">
        <v>42</v>
      </c>
      <c r="Y235" s="23" t="s">
        <v>52</v>
      </c>
      <c r="Z235" s="23">
        <v>-3.9009999999999998</v>
      </c>
      <c r="AA235" s="23">
        <v>8.1844000000000001</v>
      </c>
      <c r="AB235" s="1">
        <v>69.12</v>
      </c>
      <c r="AC235" s="1">
        <v>23.686</v>
      </c>
      <c r="AD235" s="1">
        <v>1</v>
      </c>
      <c r="AE235" s="1">
        <v>6</v>
      </c>
      <c r="AF235" s="1">
        <f t="shared" si="13"/>
        <v>5.7589574713614235E-2</v>
      </c>
      <c r="AH235" s="23"/>
      <c r="AI235" s="23"/>
      <c r="AJ235" s="23"/>
      <c r="AK235" s="23"/>
      <c r="AL235" s="23"/>
    </row>
    <row r="236" spans="1:38" x14ac:dyDescent="0.3">
      <c r="A236" s="1" t="s">
        <v>11</v>
      </c>
      <c r="B236" s="1" t="s">
        <v>42</v>
      </c>
      <c r="C236" s="1" t="s">
        <v>53</v>
      </c>
      <c r="D236" s="1">
        <v>-27.811599999999999</v>
      </c>
      <c r="E236" s="1">
        <v>-40.167000000000002</v>
      </c>
      <c r="F236" s="1">
        <v>69.12</v>
      </c>
      <c r="G236" s="1">
        <v>23.686</v>
      </c>
      <c r="H236" s="1">
        <v>1</v>
      </c>
      <c r="I236" s="1">
        <v>6</v>
      </c>
      <c r="J236" s="1">
        <f t="shared" si="11"/>
        <v>0.28263531199864905</v>
      </c>
      <c r="L236" s="16" t="s">
        <v>48</v>
      </c>
      <c r="M236" s="16" t="s">
        <v>42</v>
      </c>
      <c r="N236" s="16" t="s">
        <v>53</v>
      </c>
      <c r="O236" s="16">
        <v>-20.7485</v>
      </c>
      <c r="P236" s="16">
        <v>-29.189399999999999</v>
      </c>
      <c r="Q236" s="1">
        <v>69.12</v>
      </c>
      <c r="R236" s="1">
        <v>23.686</v>
      </c>
      <c r="S236" s="1">
        <v>1</v>
      </c>
      <c r="T236" s="1">
        <v>6</v>
      </c>
      <c r="U236" s="1">
        <f t="shared" si="12"/>
        <v>0.20539137042978978</v>
      </c>
      <c r="W236" s="23" t="s">
        <v>49</v>
      </c>
      <c r="X236" s="23" t="s">
        <v>42</v>
      </c>
      <c r="Y236" s="23" t="s">
        <v>52</v>
      </c>
      <c r="Z236" s="23">
        <v>-3.9009999999999998</v>
      </c>
      <c r="AA236" s="23">
        <v>8.1844000000000001</v>
      </c>
      <c r="AB236" s="1">
        <v>69.12</v>
      </c>
      <c r="AC236" s="1">
        <v>23.686</v>
      </c>
      <c r="AD236" s="1">
        <v>1</v>
      </c>
      <c r="AE236" s="1">
        <v>6</v>
      </c>
      <c r="AF236" s="1">
        <f t="shared" si="13"/>
        <v>5.7589574713614235E-2</v>
      </c>
      <c r="AH236" s="23"/>
      <c r="AI236" s="23"/>
      <c r="AJ236" s="23"/>
      <c r="AK236" s="23"/>
      <c r="AL236" s="23"/>
    </row>
    <row r="237" spans="1:38" x14ac:dyDescent="0.3">
      <c r="A237" s="1" t="s">
        <v>11</v>
      </c>
      <c r="B237" s="1" t="s">
        <v>42</v>
      </c>
      <c r="C237" s="1" t="s">
        <v>53</v>
      </c>
      <c r="D237" s="1">
        <v>-27.683499999999999</v>
      </c>
      <c r="E237" s="1">
        <v>-36.681899999999999</v>
      </c>
      <c r="F237" s="1">
        <v>69.12</v>
      </c>
      <c r="G237" s="1">
        <v>23.686</v>
      </c>
      <c r="H237" s="1">
        <v>1</v>
      </c>
      <c r="I237" s="1">
        <v>6</v>
      </c>
      <c r="J237" s="1">
        <f t="shared" si="11"/>
        <v>0.25811238706408851</v>
      </c>
      <c r="L237" s="16" t="s">
        <v>48</v>
      </c>
      <c r="M237" s="16" t="s">
        <v>42</v>
      </c>
      <c r="N237" s="16" t="s">
        <v>53</v>
      </c>
      <c r="O237" s="16">
        <v>-20.6203</v>
      </c>
      <c r="P237" s="16">
        <v>-26.5915</v>
      </c>
      <c r="Q237" s="1">
        <v>69.12</v>
      </c>
      <c r="R237" s="1">
        <v>23.686</v>
      </c>
      <c r="S237" s="1">
        <v>1</v>
      </c>
      <c r="T237" s="1">
        <v>6</v>
      </c>
      <c r="U237" s="1">
        <f t="shared" si="12"/>
        <v>0.18711123307720456</v>
      </c>
      <c r="W237" s="23" t="s">
        <v>49</v>
      </c>
      <c r="X237" s="23" t="s">
        <v>42</v>
      </c>
      <c r="Y237" s="23" t="s">
        <v>52</v>
      </c>
      <c r="Z237" s="23">
        <v>-3.8723999999999998</v>
      </c>
      <c r="AA237" s="23">
        <v>8.4746000000000006</v>
      </c>
      <c r="AB237" s="1">
        <v>69.12</v>
      </c>
      <c r="AC237" s="1">
        <v>23.686</v>
      </c>
      <c r="AD237" s="1">
        <v>1</v>
      </c>
      <c r="AE237" s="1">
        <v>6</v>
      </c>
      <c r="AF237" s="1">
        <f t="shared" si="13"/>
        <v>5.9631568577781541E-2</v>
      </c>
      <c r="AH237" s="23"/>
      <c r="AI237" s="23"/>
      <c r="AJ237" s="23"/>
      <c r="AK237" s="23"/>
      <c r="AL237" s="23"/>
    </row>
    <row r="238" spans="1:38" x14ac:dyDescent="0.3">
      <c r="A238" s="1" t="s">
        <v>11</v>
      </c>
      <c r="B238" s="1" t="s">
        <v>42</v>
      </c>
      <c r="C238" s="1" t="s">
        <v>53</v>
      </c>
      <c r="D238" s="1">
        <v>-27.683499999999999</v>
      </c>
      <c r="E238" s="1">
        <v>-36.681899999999999</v>
      </c>
      <c r="F238" s="1">
        <v>69.12</v>
      </c>
      <c r="G238" s="1">
        <v>23.686</v>
      </c>
      <c r="H238" s="1">
        <v>1</v>
      </c>
      <c r="I238" s="1">
        <v>6</v>
      </c>
      <c r="J238" s="1">
        <f t="shared" si="11"/>
        <v>0.25811238706408851</v>
      </c>
      <c r="L238" s="16" t="s">
        <v>48</v>
      </c>
      <c r="M238" s="16" t="s">
        <v>42</v>
      </c>
      <c r="N238" s="16" t="s">
        <v>53</v>
      </c>
      <c r="O238" s="16">
        <v>-20.6203</v>
      </c>
      <c r="P238" s="16">
        <v>-26.5915</v>
      </c>
      <c r="Q238" s="1">
        <v>69.12</v>
      </c>
      <c r="R238" s="1">
        <v>23.686</v>
      </c>
      <c r="S238" s="1">
        <v>1</v>
      </c>
      <c r="T238" s="1">
        <v>6</v>
      </c>
      <c r="U238" s="1">
        <f t="shared" si="12"/>
        <v>0.18711123307720456</v>
      </c>
      <c r="W238" s="23" t="s">
        <v>49</v>
      </c>
      <c r="X238" s="23" t="s">
        <v>42</v>
      </c>
      <c r="Y238" s="23" t="s">
        <v>52</v>
      </c>
      <c r="Z238" s="23">
        <v>-3.8723999999999998</v>
      </c>
      <c r="AA238" s="23">
        <v>8.4746000000000006</v>
      </c>
      <c r="AB238" s="1">
        <v>69.12</v>
      </c>
      <c r="AC238" s="1">
        <v>23.686</v>
      </c>
      <c r="AD238" s="1">
        <v>1</v>
      </c>
      <c r="AE238" s="1">
        <v>6</v>
      </c>
      <c r="AF238" s="1">
        <f t="shared" si="13"/>
        <v>5.9631568577781541E-2</v>
      </c>
      <c r="AH238" s="23"/>
      <c r="AI238" s="23"/>
      <c r="AJ238" s="23"/>
      <c r="AK238" s="23"/>
      <c r="AL238" s="23"/>
    </row>
    <row r="239" spans="1:38" x14ac:dyDescent="0.3">
      <c r="A239" s="1" t="s">
        <v>11</v>
      </c>
      <c r="B239" s="1" t="s">
        <v>42</v>
      </c>
      <c r="C239" s="1" t="s">
        <v>53</v>
      </c>
      <c r="D239" s="1">
        <v>-27.619399999999999</v>
      </c>
      <c r="E239" s="1">
        <v>-34.945399999999999</v>
      </c>
      <c r="F239" s="1">
        <v>69.12</v>
      </c>
      <c r="G239" s="1">
        <v>23.686</v>
      </c>
      <c r="H239" s="1">
        <v>1</v>
      </c>
      <c r="I239" s="1">
        <v>6</v>
      </c>
      <c r="J239" s="1">
        <f t="shared" si="11"/>
        <v>0.24589349545441755</v>
      </c>
      <c r="L239" s="16" t="s">
        <v>48</v>
      </c>
      <c r="M239" s="16" t="s">
        <v>42</v>
      </c>
      <c r="N239" s="16" t="s">
        <v>53</v>
      </c>
      <c r="O239" s="16">
        <v>-20.5563</v>
      </c>
      <c r="P239" s="16">
        <v>-25.298500000000001</v>
      </c>
      <c r="Q239" s="1">
        <v>69.12</v>
      </c>
      <c r="R239" s="1">
        <v>23.686</v>
      </c>
      <c r="S239" s="1">
        <v>1</v>
      </c>
      <c r="T239" s="1">
        <v>6</v>
      </c>
      <c r="U239" s="1">
        <f t="shared" si="12"/>
        <v>0.17801303160798224</v>
      </c>
      <c r="W239" s="23" t="s">
        <v>49</v>
      </c>
      <c r="X239" s="23" t="s">
        <v>42</v>
      </c>
      <c r="Y239" s="23" t="s">
        <v>52</v>
      </c>
      <c r="Z239" s="23">
        <v>-3.8153000000000001</v>
      </c>
      <c r="AA239" s="23">
        <v>9.0494000000000003</v>
      </c>
      <c r="AB239" s="1">
        <v>69.12</v>
      </c>
      <c r="AC239" s="1">
        <v>23.686</v>
      </c>
      <c r="AD239" s="1">
        <v>1</v>
      </c>
      <c r="AE239" s="1">
        <v>6</v>
      </c>
      <c r="AF239" s="1">
        <f t="shared" si="13"/>
        <v>6.3676151875932341E-2</v>
      </c>
      <c r="AH239" s="23"/>
      <c r="AI239" s="23"/>
      <c r="AJ239" s="23"/>
      <c r="AK239" s="23"/>
      <c r="AL239" s="23"/>
    </row>
    <row r="240" spans="1:38" x14ac:dyDescent="0.3">
      <c r="A240" s="1" t="s">
        <v>11</v>
      </c>
      <c r="B240" s="1" t="s">
        <v>42</v>
      </c>
      <c r="C240" s="1" t="s">
        <v>53</v>
      </c>
      <c r="D240" s="1">
        <v>-27.619399999999999</v>
      </c>
      <c r="E240" s="1">
        <v>-34.945399999999999</v>
      </c>
      <c r="F240" s="1">
        <v>69.12</v>
      </c>
      <c r="G240" s="1">
        <v>23.686</v>
      </c>
      <c r="H240" s="1">
        <v>1</v>
      </c>
      <c r="I240" s="1">
        <v>6</v>
      </c>
      <c r="J240" s="1">
        <f t="shared" si="11"/>
        <v>0.24589349545441755</v>
      </c>
      <c r="L240" s="16" t="s">
        <v>48</v>
      </c>
      <c r="M240" s="16" t="s">
        <v>42</v>
      </c>
      <c r="N240" s="16" t="s">
        <v>53</v>
      </c>
      <c r="O240" s="16">
        <v>-20.5563</v>
      </c>
      <c r="P240" s="16">
        <v>-25.298500000000001</v>
      </c>
      <c r="Q240" s="1">
        <v>69.12</v>
      </c>
      <c r="R240" s="1">
        <v>23.686</v>
      </c>
      <c r="S240" s="1">
        <v>1</v>
      </c>
      <c r="T240" s="1">
        <v>6</v>
      </c>
      <c r="U240" s="1">
        <f t="shared" si="12"/>
        <v>0.17801303160798224</v>
      </c>
      <c r="W240" s="23" t="s">
        <v>49</v>
      </c>
      <c r="X240" s="23" t="s">
        <v>42</v>
      </c>
      <c r="Y240" s="23" t="s">
        <v>53</v>
      </c>
      <c r="Z240" s="23">
        <v>-7.8422999999999998</v>
      </c>
      <c r="AA240" s="23">
        <v>-10.5985</v>
      </c>
      <c r="AB240" s="1">
        <v>69.12</v>
      </c>
      <c r="AC240" s="1">
        <v>23.686</v>
      </c>
      <c r="AD240" s="1">
        <v>1</v>
      </c>
      <c r="AE240" s="1">
        <v>6</v>
      </c>
      <c r="AF240" s="1">
        <f t="shared" si="13"/>
        <v>7.4576402375524223E-2</v>
      </c>
      <c r="AH240" s="23"/>
      <c r="AI240" s="23"/>
      <c r="AJ240" s="23"/>
      <c r="AK240" s="23"/>
      <c r="AL240" s="23"/>
    </row>
    <row r="241" spans="1:38" x14ac:dyDescent="0.3">
      <c r="A241" s="1" t="s">
        <v>11</v>
      </c>
      <c r="B241" s="1" t="s">
        <v>42</v>
      </c>
      <c r="C241" s="1" t="s">
        <v>53</v>
      </c>
      <c r="D241" s="1">
        <v>-27.2029</v>
      </c>
      <c r="E241" s="1">
        <v>-23.753399999999999</v>
      </c>
      <c r="F241" s="1">
        <v>69.12</v>
      </c>
      <c r="G241" s="1">
        <v>23.686</v>
      </c>
      <c r="H241" s="1">
        <v>1</v>
      </c>
      <c r="I241" s="1">
        <v>6</v>
      </c>
      <c r="J241" s="1">
        <f t="shared" si="11"/>
        <v>0.16714092712995018</v>
      </c>
      <c r="L241" s="16" t="s">
        <v>48</v>
      </c>
      <c r="M241" s="16" t="s">
        <v>42</v>
      </c>
      <c r="N241" s="16" t="s">
        <v>53</v>
      </c>
      <c r="O241" s="16">
        <v>-20.139700000000001</v>
      </c>
      <c r="P241" s="16">
        <v>-16.990400000000001</v>
      </c>
      <c r="Q241" s="1">
        <v>69.12</v>
      </c>
      <c r="R241" s="1">
        <v>23.686</v>
      </c>
      <c r="S241" s="1">
        <v>1</v>
      </c>
      <c r="T241" s="1">
        <v>6</v>
      </c>
      <c r="U241" s="1">
        <f t="shared" si="12"/>
        <v>0.11955304117762956</v>
      </c>
      <c r="W241" s="23" t="s">
        <v>49</v>
      </c>
      <c r="X241" s="23" t="s">
        <v>42</v>
      </c>
      <c r="Y241" s="23" t="s">
        <v>53</v>
      </c>
      <c r="Z241" s="23">
        <v>-7.7851999999999997</v>
      </c>
      <c r="AA241" s="23">
        <v>-9.6014999999999997</v>
      </c>
      <c r="AB241" s="1">
        <v>69.12</v>
      </c>
      <c r="AC241" s="1">
        <v>23.686</v>
      </c>
      <c r="AD241" s="1">
        <v>1</v>
      </c>
      <c r="AE241" s="1">
        <v>6</v>
      </c>
      <c r="AF241" s="1">
        <f t="shared" si="13"/>
        <v>6.7561006501730983E-2</v>
      </c>
      <c r="AH241" s="23"/>
      <c r="AI241" s="23"/>
      <c r="AJ241" s="23"/>
      <c r="AK241" s="23"/>
      <c r="AL241" s="23"/>
    </row>
    <row r="242" spans="1:38" x14ac:dyDescent="0.3">
      <c r="A242" s="1" t="s">
        <v>11</v>
      </c>
      <c r="B242" s="1" t="s">
        <v>42</v>
      </c>
      <c r="C242" s="1" t="s">
        <v>53</v>
      </c>
      <c r="D242" s="1">
        <v>-26.7864</v>
      </c>
      <c r="E242" s="1">
        <v>-12.7315</v>
      </c>
      <c r="F242" s="1">
        <v>69.12</v>
      </c>
      <c r="G242" s="1">
        <v>23.686</v>
      </c>
      <c r="H242" s="1">
        <v>1</v>
      </c>
      <c r="I242" s="1">
        <v>6</v>
      </c>
      <c r="J242" s="1">
        <f t="shared" si="11"/>
        <v>8.9585268372315591E-2</v>
      </c>
      <c r="L242" s="16" t="s">
        <v>48</v>
      </c>
      <c r="M242" s="16" t="s">
        <v>42</v>
      </c>
      <c r="N242" s="16" t="s">
        <v>53</v>
      </c>
      <c r="O242" s="16">
        <v>-19.723199999999999</v>
      </c>
      <c r="P242" s="16">
        <v>-8.8523999999999994</v>
      </c>
      <c r="Q242" s="1">
        <v>69.12</v>
      </c>
      <c r="R242" s="1">
        <v>23.686</v>
      </c>
      <c r="S242" s="1">
        <v>1</v>
      </c>
      <c r="T242" s="1">
        <v>6</v>
      </c>
      <c r="U242" s="1">
        <f t="shared" si="12"/>
        <v>6.2289960314109605E-2</v>
      </c>
      <c r="W242" s="23" t="s">
        <v>49</v>
      </c>
      <c r="X242" s="23" t="s">
        <v>42</v>
      </c>
      <c r="Y242" s="23" t="s">
        <v>53</v>
      </c>
      <c r="Z242" s="23">
        <v>-7.7851999999999997</v>
      </c>
      <c r="AA242" s="23">
        <v>-9.6014999999999997</v>
      </c>
      <c r="AB242" s="1">
        <v>69.12</v>
      </c>
      <c r="AC242" s="1">
        <v>23.686</v>
      </c>
      <c r="AD242" s="1">
        <v>1</v>
      </c>
      <c r="AE242" s="1">
        <v>6</v>
      </c>
      <c r="AF242" s="1">
        <f t="shared" si="13"/>
        <v>6.7561006501730983E-2</v>
      </c>
      <c r="AH242" s="23"/>
      <c r="AI242" s="23"/>
      <c r="AJ242" s="23"/>
      <c r="AK242" s="23"/>
      <c r="AL242" s="23"/>
    </row>
    <row r="243" spans="1:38" x14ac:dyDescent="0.3">
      <c r="A243" s="1" t="s">
        <v>11</v>
      </c>
      <c r="B243" s="1" t="s">
        <v>42</v>
      </c>
      <c r="C243" s="1" t="s">
        <v>53</v>
      </c>
      <c r="D243" s="1">
        <v>-25.152799999999999</v>
      </c>
      <c r="E243" s="1">
        <v>-12.7315</v>
      </c>
      <c r="F243" s="1">
        <v>69.12</v>
      </c>
      <c r="G243" s="1">
        <v>23.686</v>
      </c>
      <c r="H243" s="1">
        <v>1</v>
      </c>
      <c r="I243" s="1">
        <v>6</v>
      </c>
      <c r="J243" s="1">
        <f t="shared" si="11"/>
        <v>8.9585268372315591E-2</v>
      </c>
      <c r="L243" s="16" t="s">
        <v>48</v>
      </c>
      <c r="M243" s="16" t="s">
        <v>42</v>
      </c>
      <c r="N243" s="16" t="s">
        <v>53</v>
      </c>
      <c r="O243" s="16">
        <v>-18.0913</v>
      </c>
      <c r="P243" s="16">
        <v>-8.8523999999999994</v>
      </c>
      <c r="Q243" s="1">
        <v>69.12</v>
      </c>
      <c r="R243" s="1">
        <v>23.686</v>
      </c>
      <c r="S243" s="1">
        <v>1</v>
      </c>
      <c r="T243" s="1">
        <v>6</v>
      </c>
      <c r="U243" s="1">
        <f t="shared" si="12"/>
        <v>6.2289960314109605E-2</v>
      </c>
      <c r="W243" s="23" t="s">
        <v>49</v>
      </c>
      <c r="X243" s="23" t="s">
        <v>42</v>
      </c>
      <c r="Y243" s="23" t="s">
        <v>53</v>
      </c>
      <c r="Z243" s="23">
        <v>-7.7565999999999997</v>
      </c>
      <c r="AA243" s="23">
        <v>-9.1057000000000006</v>
      </c>
      <c r="AB243" s="1">
        <v>69.12</v>
      </c>
      <c r="AC243" s="1">
        <v>23.686</v>
      </c>
      <c r="AD243" s="1">
        <v>1</v>
      </c>
      <c r="AE243" s="1">
        <v>6</v>
      </c>
      <c r="AF243" s="1">
        <f t="shared" si="13"/>
        <v>6.4072307129387274E-2</v>
      </c>
      <c r="AH243" s="23"/>
      <c r="AI243" s="23"/>
      <c r="AJ243" s="23"/>
      <c r="AK243" s="23"/>
      <c r="AL243" s="23"/>
    </row>
    <row r="244" spans="1:38" x14ac:dyDescent="0.3">
      <c r="A244" s="1" t="s">
        <v>11</v>
      </c>
      <c r="B244" s="1" t="s">
        <v>42</v>
      </c>
      <c r="C244" s="1" t="s">
        <v>53</v>
      </c>
      <c r="D244" s="1">
        <v>-24.5764</v>
      </c>
      <c r="E244" s="1">
        <v>1.292</v>
      </c>
      <c r="F244" s="1">
        <v>69.12</v>
      </c>
      <c r="G244" s="1">
        <v>23.686</v>
      </c>
      <c r="H244" s="1">
        <v>1</v>
      </c>
      <c r="I244" s="1">
        <v>6</v>
      </c>
      <c r="J244" s="1">
        <f t="shared" si="11"/>
        <v>9.0911649638323634E-3</v>
      </c>
      <c r="L244" s="16" t="s">
        <v>48</v>
      </c>
      <c r="M244" s="16" t="s">
        <v>42</v>
      </c>
      <c r="N244" s="16" t="s">
        <v>53</v>
      </c>
      <c r="O244" s="16">
        <v>-17.514900000000001</v>
      </c>
      <c r="P244" s="16">
        <v>1.1931</v>
      </c>
      <c r="Q244" s="1">
        <v>69.12</v>
      </c>
      <c r="R244" s="1">
        <v>23.686</v>
      </c>
      <c r="S244" s="1">
        <v>1</v>
      </c>
      <c r="T244" s="1">
        <v>6</v>
      </c>
      <c r="U244" s="1">
        <f t="shared" si="12"/>
        <v>8.3952545807650103E-3</v>
      </c>
      <c r="W244" s="23" t="s">
        <v>49</v>
      </c>
      <c r="X244" s="23" t="s">
        <v>42</v>
      </c>
      <c r="Y244" s="23" t="s">
        <v>53</v>
      </c>
      <c r="Z244" s="23">
        <v>-7.7565999999999997</v>
      </c>
      <c r="AA244" s="23">
        <v>-9.1057000000000006</v>
      </c>
      <c r="AB244" s="1">
        <v>69.12</v>
      </c>
      <c r="AC244" s="1">
        <v>23.686</v>
      </c>
      <c r="AD244" s="1">
        <v>1</v>
      </c>
      <c r="AE244" s="1">
        <v>6</v>
      </c>
      <c r="AF244" s="1">
        <f t="shared" si="13"/>
        <v>6.4072307129387274E-2</v>
      </c>
      <c r="AH244" s="23"/>
      <c r="AI244" s="23"/>
      <c r="AJ244" s="23"/>
      <c r="AK244" s="23"/>
      <c r="AL244" s="23"/>
    </row>
    <row r="245" spans="1:38" x14ac:dyDescent="0.3">
      <c r="A245" s="1" t="s">
        <v>11</v>
      </c>
      <c r="B245" s="1" t="s">
        <v>42</v>
      </c>
      <c r="C245" s="1" t="s">
        <v>53</v>
      </c>
      <c r="D245" s="1">
        <v>-24</v>
      </c>
      <c r="E245" s="1">
        <v>13.543100000000001</v>
      </c>
      <c r="F245" s="1">
        <v>69.12</v>
      </c>
      <c r="G245" s="1">
        <v>23.686</v>
      </c>
      <c r="H245" s="1">
        <v>1</v>
      </c>
      <c r="I245" s="1">
        <v>6</v>
      </c>
      <c r="J245" s="1">
        <f t="shared" si="11"/>
        <v>9.5296096146809658E-2</v>
      </c>
      <c r="L245" s="16" t="s">
        <v>48</v>
      </c>
      <c r="M245" s="16" t="s">
        <v>42</v>
      </c>
      <c r="N245" s="16" t="s">
        <v>53</v>
      </c>
      <c r="O245" s="16">
        <v>-16.938500000000001</v>
      </c>
      <c r="P245" s="16">
        <v>9.8529999999999998</v>
      </c>
      <c r="Q245" s="1">
        <v>69.12</v>
      </c>
      <c r="R245" s="1">
        <v>23.686</v>
      </c>
      <c r="S245" s="1">
        <v>1</v>
      </c>
      <c r="T245" s="1">
        <v>6</v>
      </c>
      <c r="U245" s="1">
        <f t="shared" si="12"/>
        <v>6.9330687607306707E-2</v>
      </c>
      <c r="W245" s="23" t="s">
        <v>49</v>
      </c>
      <c r="X245" s="23" t="s">
        <v>42</v>
      </c>
      <c r="Y245" s="23" t="s">
        <v>53</v>
      </c>
      <c r="Z245" s="23">
        <v>-7.5689000000000002</v>
      </c>
      <c r="AA245" s="23">
        <v>-5.8926999999999996</v>
      </c>
      <c r="AB245" s="1">
        <v>69.12</v>
      </c>
      <c r="AC245" s="1">
        <v>23.686</v>
      </c>
      <c r="AD245" s="1">
        <v>1</v>
      </c>
      <c r="AE245" s="1">
        <v>6</v>
      </c>
      <c r="AF245" s="1">
        <f t="shared" si="13"/>
        <v>4.1464015311435731E-2</v>
      </c>
      <c r="AH245" s="23"/>
      <c r="AI245" s="23"/>
      <c r="AJ245" s="23"/>
      <c r="AK245" s="23"/>
      <c r="AL245" s="23"/>
    </row>
    <row r="246" spans="1:38" x14ac:dyDescent="0.3">
      <c r="A246" s="1" t="s">
        <v>11</v>
      </c>
      <c r="B246" s="1" t="s">
        <v>42</v>
      </c>
      <c r="C246" s="1" t="s">
        <v>53</v>
      </c>
      <c r="D246" s="1">
        <v>-22.366700000000002</v>
      </c>
      <c r="E246" s="1">
        <v>13.543100000000001</v>
      </c>
      <c r="F246" s="1">
        <v>69.12</v>
      </c>
      <c r="G246" s="1">
        <v>23.686</v>
      </c>
      <c r="H246" s="1">
        <v>1</v>
      </c>
      <c r="I246" s="1">
        <v>6</v>
      </c>
      <c r="J246" s="1">
        <f t="shared" si="11"/>
        <v>9.5296096146809658E-2</v>
      </c>
      <c r="L246" s="16" t="s">
        <v>48</v>
      </c>
      <c r="M246" s="16" t="s">
        <v>42</v>
      </c>
      <c r="N246" s="16" t="s">
        <v>53</v>
      </c>
      <c r="O246" s="16">
        <v>-15.306699999999999</v>
      </c>
      <c r="P246" s="16">
        <v>9.8530999999999995</v>
      </c>
      <c r="Q246" s="1">
        <v>69.12</v>
      </c>
      <c r="R246" s="1">
        <v>23.686</v>
      </c>
      <c r="S246" s="1">
        <v>1</v>
      </c>
      <c r="T246" s="1">
        <v>6</v>
      </c>
      <c r="U246" s="1">
        <f t="shared" si="12"/>
        <v>6.9331391257845709E-2</v>
      </c>
      <c r="W246" s="23" t="s">
        <v>49</v>
      </c>
      <c r="X246" s="23" t="s">
        <v>42</v>
      </c>
      <c r="Y246" s="23" t="s">
        <v>53</v>
      </c>
      <c r="Z246" s="23">
        <v>-7.3811999999999998</v>
      </c>
      <c r="AA246" s="23">
        <v>-2.7584</v>
      </c>
      <c r="AB246" s="1">
        <v>69.12</v>
      </c>
      <c r="AC246" s="1">
        <v>23.686</v>
      </c>
      <c r="AD246" s="1">
        <v>1</v>
      </c>
      <c r="AE246" s="1">
        <v>6</v>
      </c>
      <c r="AF246" s="1">
        <f t="shared" si="13"/>
        <v>1.9409496467674297E-2</v>
      </c>
      <c r="AH246" s="23"/>
      <c r="AI246" s="23"/>
      <c r="AJ246" s="23"/>
      <c r="AK246" s="23"/>
      <c r="AL246" s="23"/>
    </row>
    <row r="247" spans="1:38" x14ac:dyDescent="0.3">
      <c r="A247" s="1" t="s">
        <v>11</v>
      </c>
      <c r="B247" s="1" t="s">
        <v>42</v>
      </c>
      <c r="C247" s="1" t="s">
        <v>53</v>
      </c>
      <c r="D247" s="1">
        <v>-21.950199999999999</v>
      </c>
      <c r="E247" s="1">
        <v>21.527000000000001</v>
      </c>
      <c r="F247" s="1">
        <v>69.12</v>
      </c>
      <c r="G247" s="1">
        <v>23.686</v>
      </c>
      <c r="H247" s="1">
        <v>1</v>
      </c>
      <c r="I247" s="1">
        <v>6</v>
      </c>
      <c r="J247" s="1">
        <f t="shared" si="11"/>
        <v>0.1514748515297363</v>
      </c>
      <c r="L247" s="16" t="s">
        <v>48</v>
      </c>
      <c r="M247" s="16" t="s">
        <v>42</v>
      </c>
      <c r="N247" s="16" t="s">
        <v>53</v>
      </c>
      <c r="O247" s="16">
        <v>-14.8902</v>
      </c>
      <c r="P247" s="16">
        <v>15.2424</v>
      </c>
      <c r="Q247" s="1">
        <v>69.12</v>
      </c>
      <c r="R247" s="1">
        <v>23.686</v>
      </c>
      <c r="S247" s="1">
        <v>1</v>
      </c>
      <c r="T247" s="1">
        <v>6</v>
      </c>
      <c r="U247" s="1">
        <f t="shared" si="12"/>
        <v>0.107253229755974</v>
      </c>
      <c r="W247" s="23" t="s">
        <v>49</v>
      </c>
      <c r="X247" s="23" t="s">
        <v>42</v>
      </c>
      <c r="Y247" s="23" t="s">
        <v>53</v>
      </c>
      <c r="Z247" s="23">
        <v>-6.4120999999999997</v>
      </c>
      <c r="AA247" s="23">
        <v>-2.7584</v>
      </c>
      <c r="AB247" s="1">
        <v>69.12</v>
      </c>
      <c r="AC247" s="1">
        <v>23.686</v>
      </c>
      <c r="AD247" s="1">
        <v>1</v>
      </c>
      <c r="AE247" s="1">
        <v>6</v>
      </c>
      <c r="AF247" s="1">
        <f t="shared" si="13"/>
        <v>1.9409496467674297E-2</v>
      </c>
      <c r="AH247" s="23"/>
      <c r="AI247" s="23"/>
      <c r="AJ247" s="23"/>
      <c r="AK247" s="23"/>
      <c r="AL247" s="23"/>
    </row>
    <row r="248" spans="1:38" x14ac:dyDescent="0.3">
      <c r="A248" s="1" t="s">
        <v>11</v>
      </c>
      <c r="B248" s="1" t="s">
        <v>42</v>
      </c>
      <c r="C248" s="1" t="s">
        <v>53</v>
      </c>
      <c r="D248" s="1">
        <v>-21.5336</v>
      </c>
      <c r="E248" s="1">
        <v>29.340900000000001</v>
      </c>
      <c r="F248" s="1">
        <v>69.12</v>
      </c>
      <c r="G248" s="1">
        <v>23.686</v>
      </c>
      <c r="H248" s="1">
        <v>1</v>
      </c>
      <c r="I248" s="1">
        <v>6</v>
      </c>
      <c r="J248" s="1">
        <f t="shared" si="11"/>
        <v>0.20645740099636919</v>
      </c>
      <c r="L248" s="16" t="s">
        <v>48</v>
      </c>
      <c r="M248" s="16" t="s">
        <v>42</v>
      </c>
      <c r="N248" s="16" t="s">
        <v>53</v>
      </c>
      <c r="O248" s="16">
        <v>-14.473599999999999</v>
      </c>
      <c r="P248" s="16">
        <v>20.461600000000001</v>
      </c>
      <c r="Q248" s="1">
        <v>69.12</v>
      </c>
      <c r="R248" s="1">
        <v>23.686</v>
      </c>
      <c r="S248" s="1">
        <v>1</v>
      </c>
      <c r="T248" s="1">
        <v>6</v>
      </c>
      <c r="U248" s="1">
        <f t="shared" si="12"/>
        <v>0.14397815868726957</v>
      </c>
      <c r="W248" s="23" t="s">
        <v>49</v>
      </c>
      <c r="X248" s="23" t="s">
        <v>42</v>
      </c>
      <c r="Y248" s="23" t="s">
        <v>53</v>
      </c>
      <c r="Z248" s="23">
        <v>-6.1590999999999996</v>
      </c>
      <c r="AA248" s="23">
        <v>0.77090000000000003</v>
      </c>
      <c r="AB248" s="1">
        <v>69.12</v>
      </c>
      <c r="AC248" s="1">
        <v>23.686</v>
      </c>
      <c r="AD248" s="1">
        <v>1</v>
      </c>
      <c r="AE248" s="1">
        <v>6</v>
      </c>
      <c r="AF248" s="1">
        <f t="shared" si="13"/>
        <v>5.4244420051225766E-3</v>
      </c>
      <c r="AH248" s="23"/>
      <c r="AI248" s="23"/>
      <c r="AJ248" s="23"/>
      <c r="AK248" s="23"/>
      <c r="AL248" s="23"/>
    </row>
    <row r="249" spans="1:38" x14ac:dyDescent="0.3">
      <c r="A249" s="1" t="s">
        <v>11</v>
      </c>
      <c r="B249" s="1" t="s">
        <v>42</v>
      </c>
      <c r="C249" s="1" t="s">
        <v>53</v>
      </c>
      <c r="D249" s="1">
        <v>-21.5336</v>
      </c>
      <c r="E249" s="1">
        <v>29.340900000000001</v>
      </c>
      <c r="F249" s="1">
        <v>69.12</v>
      </c>
      <c r="G249" s="1">
        <v>23.686</v>
      </c>
      <c r="H249" s="1">
        <v>1</v>
      </c>
      <c r="I249" s="1">
        <v>6</v>
      </c>
      <c r="J249" s="1">
        <f t="shared" si="11"/>
        <v>0.20645740099636919</v>
      </c>
      <c r="L249" s="16" t="s">
        <v>48</v>
      </c>
      <c r="M249" s="16" t="s">
        <v>42</v>
      </c>
      <c r="N249" s="16" t="s">
        <v>53</v>
      </c>
      <c r="O249" s="16">
        <v>-14.473599999999999</v>
      </c>
      <c r="P249" s="16">
        <v>20.461600000000001</v>
      </c>
      <c r="Q249" s="1">
        <v>69.12</v>
      </c>
      <c r="R249" s="1">
        <v>23.686</v>
      </c>
      <c r="S249" s="1">
        <v>1</v>
      </c>
      <c r="T249" s="1">
        <v>6</v>
      </c>
      <c r="U249" s="1">
        <f t="shared" si="12"/>
        <v>0.14397815868726957</v>
      </c>
      <c r="W249" s="23" t="s">
        <v>49</v>
      </c>
      <c r="X249" s="23" t="s">
        <v>42</v>
      </c>
      <c r="Y249" s="23" t="s">
        <v>53</v>
      </c>
      <c r="Z249" s="23">
        <v>-5.9062000000000001</v>
      </c>
      <c r="AA249" s="23">
        <v>3.8058999999999998</v>
      </c>
      <c r="AB249" s="1">
        <v>69.12</v>
      </c>
      <c r="AC249" s="1">
        <v>23.686</v>
      </c>
      <c r="AD249" s="1">
        <v>1</v>
      </c>
      <c r="AE249" s="1">
        <v>6</v>
      </c>
      <c r="AF249" s="1">
        <f t="shared" si="13"/>
        <v>2.6780235863660674E-2</v>
      </c>
      <c r="AH249" s="23"/>
      <c r="AI249" s="23"/>
      <c r="AJ249" s="23"/>
      <c r="AK249" s="23"/>
      <c r="AL249" s="23"/>
    </row>
    <row r="250" spans="1:38" x14ac:dyDescent="0.3">
      <c r="A250" s="1" t="s">
        <v>11</v>
      </c>
      <c r="B250" s="1" t="s">
        <v>42</v>
      </c>
      <c r="C250" s="1" t="s">
        <v>53</v>
      </c>
      <c r="D250" s="1">
        <v>-21.4696</v>
      </c>
      <c r="E250" s="1">
        <v>30.5276</v>
      </c>
      <c r="F250" s="1">
        <v>69.12</v>
      </c>
      <c r="G250" s="1">
        <v>23.686</v>
      </c>
      <c r="H250" s="1">
        <v>1</v>
      </c>
      <c r="I250" s="1">
        <v>6</v>
      </c>
      <c r="J250" s="1">
        <f t="shared" si="11"/>
        <v>0.21480762194263842</v>
      </c>
      <c r="L250" s="16" t="s">
        <v>48</v>
      </c>
      <c r="M250" s="16" t="s">
        <v>42</v>
      </c>
      <c r="N250" s="16" t="s">
        <v>53</v>
      </c>
      <c r="O250" s="16">
        <v>-14.409599999999999</v>
      </c>
      <c r="P250" s="16">
        <v>21.249300000000002</v>
      </c>
      <c r="Q250" s="1">
        <v>69.12</v>
      </c>
      <c r="R250" s="1">
        <v>23.686</v>
      </c>
      <c r="S250" s="1">
        <v>1</v>
      </c>
      <c r="T250" s="1">
        <v>6</v>
      </c>
      <c r="U250" s="1">
        <f t="shared" si="12"/>
        <v>0.14952081398294353</v>
      </c>
      <c r="W250" s="23" t="s">
        <v>49</v>
      </c>
      <c r="X250" s="23" t="s">
        <v>42</v>
      </c>
      <c r="Y250" s="23" t="s">
        <v>53</v>
      </c>
      <c r="Z250" s="23">
        <v>-4.9372999999999996</v>
      </c>
      <c r="AA250" s="23">
        <v>3.8058999999999998</v>
      </c>
      <c r="AB250" s="1">
        <v>69.12</v>
      </c>
      <c r="AC250" s="1">
        <v>23.686</v>
      </c>
      <c r="AD250" s="1">
        <v>1</v>
      </c>
      <c r="AE250" s="1">
        <v>6</v>
      </c>
      <c r="AF250" s="1">
        <f t="shared" si="13"/>
        <v>2.6780235863660674E-2</v>
      </c>
      <c r="AH250" s="23"/>
      <c r="AI250" s="23"/>
      <c r="AJ250" s="23"/>
      <c r="AK250" s="23"/>
      <c r="AL250" s="23"/>
    </row>
    <row r="251" spans="1:38" x14ac:dyDescent="0.3">
      <c r="A251" s="1" t="s">
        <v>11</v>
      </c>
      <c r="B251" s="1" t="s">
        <v>42</v>
      </c>
      <c r="C251" s="1" t="s">
        <v>53</v>
      </c>
      <c r="D251" s="1">
        <v>-21.4696</v>
      </c>
      <c r="E251" s="1">
        <v>30.5276</v>
      </c>
      <c r="F251" s="1">
        <v>69.12</v>
      </c>
      <c r="G251" s="1">
        <v>23.686</v>
      </c>
      <c r="H251" s="1">
        <v>1</v>
      </c>
      <c r="I251" s="1">
        <v>6</v>
      </c>
      <c r="J251" s="1">
        <f t="shared" si="11"/>
        <v>0.21480762194263842</v>
      </c>
      <c r="L251" s="16" t="s">
        <v>48</v>
      </c>
      <c r="M251" s="16" t="s">
        <v>42</v>
      </c>
      <c r="N251" s="16" t="s">
        <v>53</v>
      </c>
      <c r="O251" s="16">
        <v>-14.409599999999999</v>
      </c>
      <c r="P251" s="16">
        <v>21.249300000000002</v>
      </c>
      <c r="Q251" s="1">
        <v>69.12</v>
      </c>
      <c r="R251" s="1">
        <v>23.686</v>
      </c>
      <c r="S251" s="1">
        <v>1</v>
      </c>
      <c r="T251" s="1">
        <v>6</v>
      </c>
      <c r="U251" s="1">
        <f t="shared" si="12"/>
        <v>0.14952081398294353</v>
      </c>
      <c r="W251" s="23" t="s">
        <v>49</v>
      </c>
      <c r="X251" s="23" t="s">
        <v>42</v>
      </c>
      <c r="Y251" s="23" t="s">
        <v>53</v>
      </c>
      <c r="Z251" s="23">
        <v>-4.7496</v>
      </c>
      <c r="AA251" s="23">
        <v>5.5597000000000003</v>
      </c>
      <c r="AB251" s="1">
        <v>69.12</v>
      </c>
      <c r="AC251" s="1">
        <v>23.686</v>
      </c>
      <c r="AD251" s="1">
        <v>1</v>
      </c>
      <c r="AE251" s="1">
        <v>6</v>
      </c>
      <c r="AF251" s="1">
        <f t="shared" si="13"/>
        <v>3.9120859016578011E-2</v>
      </c>
      <c r="AH251" s="23"/>
      <c r="AI251" s="23"/>
      <c r="AJ251" s="23"/>
      <c r="AK251" s="23"/>
      <c r="AL251" s="23"/>
    </row>
    <row r="252" spans="1:38" x14ac:dyDescent="0.3">
      <c r="A252" s="1" t="s">
        <v>11</v>
      </c>
      <c r="B252" s="1" t="s">
        <v>42</v>
      </c>
      <c r="C252" s="1" t="s">
        <v>53</v>
      </c>
      <c r="D252" s="1">
        <v>-21.3414</v>
      </c>
      <c r="E252" s="1">
        <v>32.889000000000003</v>
      </c>
      <c r="F252" s="1">
        <v>69.12</v>
      </c>
      <c r="G252" s="1">
        <v>23.686</v>
      </c>
      <c r="H252" s="1">
        <v>1</v>
      </c>
      <c r="I252" s="1">
        <v>6</v>
      </c>
      <c r="J252" s="1">
        <f t="shared" si="11"/>
        <v>0.23142362577049738</v>
      </c>
      <c r="L252" s="16" t="s">
        <v>48</v>
      </c>
      <c r="M252" s="16" t="s">
        <v>42</v>
      </c>
      <c r="N252" s="16" t="s">
        <v>53</v>
      </c>
      <c r="O252" s="16">
        <v>-14.2814</v>
      </c>
      <c r="P252" s="16">
        <v>22.8126</v>
      </c>
      <c r="Q252" s="1">
        <v>69.12</v>
      </c>
      <c r="R252" s="1">
        <v>23.686</v>
      </c>
      <c r="S252" s="1">
        <v>1</v>
      </c>
      <c r="T252" s="1">
        <v>6</v>
      </c>
      <c r="U252" s="1">
        <f t="shared" si="12"/>
        <v>0.16052098285907287</v>
      </c>
      <c r="W252" s="23" t="s">
        <v>49</v>
      </c>
      <c r="X252" s="23" t="s">
        <v>42</v>
      </c>
      <c r="Y252" s="23" t="s">
        <v>53</v>
      </c>
      <c r="Z252" s="23">
        <v>-4.5618999999999996</v>
      </c>
      <c r="AA252" s="23">
        <v>7.2347000000000001</v>
      </c>
      <c r="AB252" s="1">
        <v>69.12</v>
      </c>
      <c r="AC252" s="1">
        <v>23.686</v>
      </c>
      <c r="AD252" s="1">
        <v>1</v>
      </c>
      <c r="AE252" s="1">
        <v>6</v>
      </c>
      <c r="AF252" s="1">
        <f t="shared" si="13"/>
        <v>5.0907005544766251E-2</v>
      </c>
      <c r="AH252" s="23"/>
      <c r="AI252" s="23"/>
      <c r="AJ252" s="23"/>
      <c r="AK252" s="23"/>
      <c r="AL252" s="23"/>
    </row>
    <row r="253" spans="1:38" x14ac:dyDescent="0.3">
      <c r="A253" s="1" t="s">
        <v>11</v>
      </c>
      <c r="B253" s="1" t="s">
        <v>43</v>
      </c>
      <c r="C253" s="1" t="s">
        <v>52</v>
      </c>
      <c r="D253" s="1">
        <v>-25.3277</v>
      </c>
      <c r="E253" s="1">
        <v>-38.249899999999997</v>
      </c>
      <c r="F253" s="1">
        <v>69.12</v>
      </c>
      <c r="G253" s="1">
        <v>23.686</v>
      </c>
      <c r="H253" s="1">
        <v>1</v>
      </c>
      <c r="I253" s="1">
        <v>6</v>
      </c>
      <c r="J253" s="1">
        <f t="shared" si="11"/>
        <v>0.26914562751555066</v>
      </c>
      <c r="L253" s="16" t="s">
        <v>48</v>
      </c>
      <c r="M253" s="16" t="s">
        <v>43</v>
      </c>
      <c r="N253" s="16" t="s">
        <v>52</v>
      </c>
      <c r="O253" s="16">
        <v>-17.514399999999998</v>
      </c>
      <c r="P253" s="16">
        <v>-26.054200000000002</v>
      </c>
      <c r="Q253" s="1">
        <v>69.12</v>
      </c>
      <c r="R253" s="1">
        <v>23.686</v>
      </c>
      <c r="S253" s="1">
        <v>1</v>
      </c>
      <c r="T253" s="1">
        <v>6</v>
      </c>
      <c r="U253" s="1">
        <f t="shared" si="12"/>
        <v>0.18333051873117737</v>
      </c>
      <c r="W253" s="23" t="s">
        <v>49</v>
      </c>
      <c r="X253" s="23" t="s">
        <v>42</v>
      </c>
      <c r="Y253" s="23" t="s">
        <v>53</v>
      </c>
      <c r="Z253" s="23">
        <v>-4.5618999999999996</v>
      </c>
      <c r="AA253" s="23">
        <v>7.2347000000000001</v>
      </c>
      <c r="AB253" s="1">
        <v>69.12</v>
      </c>
      <c r="AC253" s="1">
        <v>23.686</v>
      </c>
      <c r="AD253" s="1">
        <v>1</v>
      </c>
      <c r="AE253" s="1">
        <v>6</v>
      </c>
      <c r="AF253" s="1">
        <f t="shared" si="13"/>
        <v>5.0907005544766251E-2</v>
      </c>
      <c r="AH253" s="23"/>
      <c r="AI253" s="23"/>
      <c r="AJ253" s="23"/>
      <c r="AK253" s="23"/>
      <c r="AL253" s="23"/>
    </row>
    <row r="254" spans="1:38" x14ac:dyDescent="0.3">
      <c r="A254" s="1" t="s">
        <v>11</v>
      </c>
      <c r="B254" s="1" t="s">
        <v>43</v>
      </c>
      <c r="C254" s="1" t="s">
        <v>52</v>
      </c>
      <c r="D254" s="1">
        <v>-25.187000000000001</v>
      </c>
      <c r="E254" s="1">
        <v>-34.764400000000002</v>
      </c>
      <c r="F254" s="1">
        <v>69.12</v>
      </c>
      <c r="G254" s="1">
        <v>23.686</v>
      </c>
      <c r="H254" s="1">
        <v>1</v>
      </c>
      <c r="I254" s="1">
        <v>6</v>
      </c>
      <c r="J254" s="1">
        <f t="shared" si="11"/>
        <v>0.24461988797883424</v>
      </c>
      <c r="L254" s="16" t="s">
        <v>48</v>
      </c>
      <c r="M254" s="16" t="s">
        <v>43</v>
      </c>
      <c r="N254" s="16" t="s">
        <v>52</v>
      </c>
      <c r="O254" s="16">
        <v>-17.3736</v>
      </c>
      <c r="P254" s="16">
        <v>-23.646899999999999</v>
      </c>
      <c r="Q254" s="1">
        <v>69.12</v>
      </c>
      <c r="R254" s="1">
        <v>23.686</v>
      </c>
      <c r="S254" s="1">
        <v>1</v>
      </c>
      <c r="T254" s="1">
        <v>6</v>
      </c>
      <c r="U254" s="1">
        <f t="shared" si="12"/>
        <v>0.16639153930591913</v>
      </c>
      <c r="W254" s="23" t="s">
        <v>49</v>
      </c>
      <c r="X254" s="23" t="s">
        <v>42</v>
      </c>
      <c r="Y254" s="23" t="s">
        <v>53</v>
      </c>
      <c r="Z254" s="23">
        <v>-4.5332999999999997</v>
      </c>
      <c r="AA254" s="23">
        <v>7.4827000000000004</v>
      </c>
      <c r="AB254" s="1">
        <v>69.12</v>
      </c>
      <c r="AC254" s="1">
        <v>23.686</v>
      </c>
      <c r="AD254" s="1">
        <v>1</v>
      </c>
      <c r="AE254" s="1">
        <v>6</v>
      </c>
      <c r="AF254" s="1">
        <f t="shared" si="13"/>
        <v>5.2652058881477108E-2</v>
      </c>
      <c r="AH254" s="23"/>
      <c r="AI254" s="23"/>
      <c r="AJ254" s="23"/>
      <c r="AK254" s="23"/>
      <c r="AL254" s="23"/>
    </row>
    <row r="255" spans="1:38" x14ac:dyDescent="0.3">
      <c r="A255" s="1" t="s">
        <v>11</v>
      </c>
      <c r="B255" s="1" t="s">
        <v>43</v>
      </c>
      <c r="C255" s="1" t="s">
        <v>52</v>
      </c>
      <c r="D255" s="1">
        <v>-25.187000000000001</v>
      </c>
      <c r="E255" s="1">
        <v>-34.764400000000002</v>
      </c>
      <c r="F255" s="1">
        <v>69.12</v>
      </c>
      <c r="G255" s="1">
        <v>23.686</v>
      </c>
      <c r="H255" s="1">
        <v>1</v>
      </c>
      <c r="I255" s="1">
        <v>6</v>
      </c>
      <c r="J255" s="1">
        <f t="shared" si="11"/>
        <v>0.24461988797883424</v>
      </c>
      <c r="L255" s="16" t="s">
        <v>48</v>
      </c>
      <c r="M255" s="16" t="s">
        <v>43</v>
      </c>
      <c r="N255" s="16" t="s">
        <v>52</v>
      </c>
      <c r="O255" s="16">
        <v>-17.3736</v>
      </c>
      <c r="P255" s="16">
        <v>-23.646899999999999</v>
      </c>
      <c r="Q255" s="1">
        <v>69.12</v>
      </c>
      <c r="R255" s="1">
        <v>23.686</v>
      </c>
      <c r="S255" s="1">
        <v>1</v>
      </c>
      <c r="T255" s="1">
        <v>6</v>
      </c>
      <c r="U255" s="1">
        <f t="shared" si="12"/>
        <v>0.16639153930591913</v>
      </c>
      <c r="W255" s="23" t="s">
        <v>49</v>
      </c>
      <c r="X255" s="23" t="s">
        <v>42</v>
      </c>
      <c r="Y255" s="23" t="s">
        <v>53</v>
      </c>
      <c r="Z255" s="23">
        <v>-4.5332999999999997</v>
      </c>
      <c r="AA255" s="23">
        <v>7.4827000000000004</v>
      </c>
      <c r="AB255" s="1">
        <v>69.12</v>
      </c>
      <c r="AC255" s="1">
        <v>23.686</v>
      </c>
      <c r="AD255" s="1">
        <v>1</v>
      </c>
      <c r="AE255" s="1">
        <v>6</v>
      </c>
      <c r="AF255" s="1">
        <f t="shared" si="13"/>
        <v>5.2652058881477108E-2</v>
      </c>
      <c r="AH255" s="23"/>
      <c r="AI255" s="23"/>
      <c r="AJ255" s="23"/>
      <c r="AK255" s="23"/>
      <c r="AL255" s="23"/>
    </row>
    <row r="256" spans="1:38" x14ac:dyDescent="0.3">
      <c r="A256" s="1" t="s">
        <v>11</v>
      </c>
      <c r="B256" s="1" t="s">
        <v>43</v>
      </c>
      <c r="C256" s="1" t="s">
        <v>52</v>
      </c>
      <c r="D256" s="1">
        <v>-25.116599999999998</v>
      </c>
      <c r="E256" s="1">
        <v>-33.0289</v>
      </c>
      <c r="F256" s="1">
        <v>69.12</v>
      </c>
      <c r="G256" s="1">
        <v>23.686</v>
      </c>
      <c r="H256" s="1">
        <v>1</v>
      </c>
      <c r="I256" s="1">
        <v>6</v>
      </c>
      <c r="J256" s="1">
        <f t="shared" si="11"/>
        <v>0.23240803287455319</v>
      </c>
      <c r="L256" s="16" t="s">
        <v>48</v>
      </c>
      <c r="M256" s="16" t="s">
        <v>43</v>
      </c>
      <c r="N256" s="16" t="s">
        <v>52</v>
      </c>
      <c r="O256" s="16">
        <v>-17.3032</v>
      </c>
      <c r="P256" s="16">
        <v>-22.450600000000001</v>
      </c>
      <c r="Q256" s="1">
        <v>69.12</v>
      </c>
      <c r="R256" s="1">
        <v>23.686</v>
      </c>
      <c r="S256" s="1">
        <v>1</v>
      </c>
      <c r="T256" s="1">
        <v>6</v>
      </c>
      <c r="U256" s="1">
        <f t="shared" si="12"/>
        <v>0.15797376790790624</v>
      </c>
      <c r="W256" s="23" t="s">
        <v>49</v>
      </c>
      <c r="X256" s="23" t="s">
        <v>42</v>
      </c>
      <c r="Y256" s="23" t="s">
        <v>53</v>
      </c>
      <c r="Z256" s="23">
        <v>-4.4762000000000004</v>
      </c>
      <c r="AA256" s="23">
        <v>7.9732000000000003</v>
      </c>
      <c r="AB256" s="1">
        <v>69.12</v>
      </c>
      <c r="AC256" s="1">
        <v>23.686</v>
      </c>
      <c r="AD256" s="1">
        <v>1</v>
      </c>
      <c r="AE256" s="1">
        <v>6</v>
      </c>
      <c r="AF256" s="1">
        <f t="shared" si="13"/>
        <v>5.6103464775254026E-2</v>
      </c>
      <c r="AH256" s="23"/>
      <c r="AI256" s="23"/>
      <c r="AJ256" s="23"/>
      <c r="AK256" s="23"/>
      <c r="AL256" s="23"/>
    </row>
    <row r="257" spans="1:38" x14ac:dyDescent="0.3">
      <c r="A257" s="1" t="s">
        <v>11</v>
      </c>
      <c r="B257" s="1" t="s">
        <v>43</v>
      </c>
      <c r="C257" s="1" t="s">
        <v>52</v>
      </c>
      <c r="D257" s="1">
        <v>-25.116599999999998</v>
      </c>
      <c r="E257" s="1">
        <v>-33.0289</v>
      </c>
      <c r="F257" s="1">
        <v>69.12</v>
      </c>
      <c r="G257" s="1">
        <v>23.686</v>
      </c>
      <c r="H257" s="1">
        <v>1</v>
      </c>
      <c r="I257" s="1">
        <v>6</v>
      </c>
      <c r="J257" s="1">
        <f t="shared" si="11"/>
        <v>0.23240803287455319</v>
      </c>
      <c r="L257" s="16" t="s">
        <v>48</v>
      </c>
      <c r="M257" s="16" t="s">
        <v>43</v>
      </c>
      <c r="N257" s="16" t="s">
        <v>52</v>
      </c>
      <c r="O257" s="16">
        <v>-17.3032</v>
      </c>
      <c r="P257" s="16">
        <v>-22.450600000000001</v>
      </c>
      <c r="Q257" s="1">
        <v>69.12</v>
      </c>
      <c r="R257" s="1">
        <v>23.686</v>
      </c>
      <c r="S257" s="1">
        <v>1</v>
      </c>
      <c r="T257" s="1">
        <v>6</v>
      </c>
      <c r="U257" s="1">
        <f t="shared" si="12"/>
        <v>0.15797376790790624</v>
      </c>
      <c r="W257" s="23" t="s">
        <v>49</v>
      </c>
      <c r="X257" s="23" t="s">
        <v>43</v>
      </c>
      <c r="Y257" s="23" t="s">
        <v>52</v>
      </c>
      <c r="Z257" s="23">
        <v>-6.6055999999999999</v>
      </c>
      <c r="AA257" s="23">
        <v>-9.3331</v>
      </c>
      <c r="AB257" s="1">
        <v>69.12</v>
      </c>
      <c r="AC257" s="1">
        <v>23.686</v>
      </c>
      <c r="AD257" s="1">
        <v>1</v>
      </c>
      <c r="AE257" s="1">
        <v>6</v>
      </c>
      <c r="AF257" s="1">
        <f t="shared" si="13"/>
        <v>6.5672408455064876E-2</v>
      </c>
      <c r="AH257" s="23"/>
      <c r="AI257" s="23"/>
      <c r="AJ257" s="23"/>
      <c r="AK257" s="23"/>
      <c r="AL257" s="23"/>
    </row>
    <row r="258" spans="1:38" x14ac:dyDescent="0.3">
      <c r="A258" s="1" t="s">
        <v>11</v>
      </c>
      <c r="B258" s="1" t="s">
        <v>43</v>
      </c>
      <c r="C258" s="1" t="s">
        <v>52</v>
      </c>
      <c r="D258" s="1">
        <v>-24.4971</v>
      </c>
      <c r="E258" s="1">
        <v>-17.966200000000001</v>
      </c>
      <c r="F258" s="1">
        <v>69.12</v>
      </c>
      <c r="G258" s="1">
        <v>23.686</v>
      </c>
      <c r="H258" s="1">
        <v>1</v>
      </c>
      <c r="I258" s="1">
        <v>6</v>
      </c>
      <c r="J258" s="1">
        <f t="shared" si="11"/>
        <v>0.12641926313715557</v>
      </c>
      <c r="L258" s="16" t="s">
        <v>48</v>
      </c>
      <c r="M258" s="16" t="s">
        <v>43</v>
      </c>
      <c r="N258" s="16" t="s">
        <v>52</v>
      </c>
      <c r="O258" s="16">
        <v>-16.683800000000002</v>
      </c>
      <c r="P258" s="16">
        <v>-12.132199999999999</v>
      </c>
      <c r="Q258" s="1">
        <v>69.12</v>
      </c>
      <c r="R258" s="1">
        <v>23.686</v>
      </c>
      <c r="S258" s="1">
        <v>1</v>
      </c>
      <c r="T258" s="1">
        <v>6</v>
      </c>
      <c r="U258" s="1">
        <f t="shared" si="12"/>
        <v>8.5368290692110674E-2</v>
      </c>
      <c r="W258" s="23" t="s">
        <v>49</v>
      </c>
      <c r="X258" s="23" t="s">
        <v>43</v>
      </c>
      <c r="Y258" s="23" t="s">
        <v>52</v>
      </c>
      <c r="Z258" s="23">
        <v>-6.5429000000000004</v>
      </c>
      <c r="AA258" s="23">
        <v>-8.4126999999999992</v>
      </c>
      <c r="AB258" s="1">
        <v>69.12</v>
      </c>
      <c r="AC258" s="1">
        <v>23.686</v>
      </c>
      <c r="AD258" s="1">
        <v>1</v>
      </c>
      <c r="AE258" s="1">
        <v>6</v>
      </c>
      <c r="AF258" s="1">
        <f t="shared" si="13"/>
        <v>5.919600889414281E-2</v>
      </c>
      <c r="AH258" s="23"/>
      <c r="AI258" s="23"/>
      <c r="AJ258" s="23"/>
      <c r="AK258" s="23"/>
      <c r="AL258" s="23"/>
    </row>
    <row r="259" spans="1:38" x14ac:dyDescent="0.3">
      <c r="A259" s="1" t="s">
        <v>11</v>
      </c>
      <c r="B259" s="1" t="s">
        <v>43</v>
      </c>
      <c r="C259" s="1" t="s">
        <v>52</v>
      </c>
      <c r="D259" s="1">
        <v>-23.877700000000001</v>
      </c>
      <c r="E259" s="1">
        <v>-3.2795999999999998</v>
      </c>
      <c r="F259" s="1">
        <v>69.12</v>
      </c>
      <c r="G259" s="1">
        <v>23.686</v>
      </c>
      <c r="H259" s="1">
        <v>1</v>
      </c>
      <c r="I259" s="1">
        <v>6</v>
      </c>
      <c r="J259" s="1">
        <f t="shared" si="11"/>
        <v>2.3076923076923078E-2</v>
      </c>
      <c r="L259" s="16" t="s">
        <v>48</v>
      </c>
      <c r="M259" s="16" t="s">
        <v>43</v>
      </c>
      <c r="N259" s="16" t="s">
        <v>52</v>
      </c>
      <c r="O259" s="16">
        <v>-16.064299999999999</v>
      </c>
      <c r="P259" s="16">
        <v>-2.1899000000000002</v>
      </c>
      <c r="Q259" s="1">
        <v>69.12</v>
      </c>
      <c r="R259" s="1">
        <v>23.686</v>
      </c>
      <c r="S259" s="1">
        <v>1</v>
      </c>
      <c r="T259" s="1">
        <v>6</v>
      </c>
      <c r="U259" s="1">
        <f t="shared" si="12"/>
        <v>1.5409243153480258E-2</v>
      </c>
      <c r="W259" s="23" t="s">
        <v>49</v>
      </c>
      <c r="X259" s="23" t="s">
        <v>43</v>
      </c>
      <c r="Y259" s="23" t="s">
        <v>52</v>
      </c>
      <c r="Z259" s="23">
        <v>-6.5429000000000004</v>
      </c>
      <c r="AA259" s="23">
        <v>-8.4126999999999992</v>
      </c>
      <c r="AB259" s="1">
        <v>69.12</v>
      </c>
      <c r="AC259" s="1">
        <v>23.686</v>
      </c>
      <c r="AD259" s="1">
        <v>1</v>
      </c>
      <c r="AE259" s="1">
        <v>6</v>
      </c>
      <c r="AF259" s="1">
        <f t="shared" si="13"/>
        <v>5.919600889414281E-2</v>
      </c>
      <c r="AH259" s="23"/>
      <c r="AI259" s="23"/>
      <c r="AJ259" s="23"/>
      <c r="AK259" s="23"/>
      <c r="AL259" s="23"/>
    </row>
    <row r="260" spans="1:38" x14ac:dyDescent="0.3">
      <c r="A260" s="1" t="s">
        <v>11</v>
      </c>
      <c r="B260" s="1" t="s">
        <v>43</v>
      </c>
      <c r="C260" s="1" t="s">
        <v>52</v>
      </c>
      <c r="D260" s="1">
        <v>-23.258199999999999</v>
      </c>
      <c r="E260" s="1">
        <v>12.2918</v>
      </c>
      <c r="F260" s="1">
        <v>69.12</v>
      </c>
      <c r="G260" s="1">
        <v>23.686</v>
      </c>
      <c r="H260" s="1">
        <v>1</v>
      </c>
      <c r="I260" s="1">
        <v>6</v>
      </c>
      <c r="J260" s="1">
        <f t="shared" si="11"/>
        <v>8.6491316952348796E-2</v>
      </c>
      <c r="L260" s="16" t="s">
        <v>48</v>
      </c>
      <c r="M260" s="16" t="s">
        <v>43</v>
      </c>
      <c r="N260" s="16" t="s">
        <v>52</v>
      </c>
      <c r="O260" s="16">
        <v>-15.444900000000001</v>
      </c>
      <c r="P260" s="16">
        <v>8.2352000000000007</v>
      </c>
      <c r="Q260" s="1">
        <v>69.12</v>
      </c>
      <c r="R260" s="1">
        <v>23.686</v>
      </c>
      <c r="S260" s="1">
        <v>1</v>
      </c>
      <c r="T260" s="1">
        <v>6</v>
      </c>
      <c r="U260" s="1">
        <f t="shared" si="12"/>
        <v>5.7947029187424372E-2</v>
      </c>
      <c r="W260" s="23" t="s">
        <v>49</v>
      </c>
      <c r="X260" s="23" t="s">
        <v>43</v>
      </c>
      <c r="Y260" s="23" t="s">
        <v>52</v>
      </c>
      <c r="Z260" s="23">
        <v>-6.5115999999999996</v>
      </c>
      <c r="AA260" s="23">
        <v>-7.9557000000000002</v>
      </c>
      <c r="AB260" s="1">
        <v>69.12</v>
      </c>
      <c r="AC260" s="1">
        <v>23.686</v>
      </c>
      <c r="AD260" s="1">
        <v>1</v>
      </c>
      <c r="AE260" s="1">
        <v>6</v>
      </c>
      <c r="AF260" s="1">
        <f t="shared" si="13"/>
        <v>5.5980325930929671E-2</v>
      </c>
      <c r="AH260" s="23"/>
      <c r="AI260" s="23"/>
      <c r="AJ260" s="23"/>
      <c r="AK260" s="23"/>
      <c r="AL260" s="23"/>
    </row>
    <row r="261" spans="1:38" x14ac:dyDescent="0.3">
      <c r="A261" s="1" t="s">
        <v>11</v>
      </c>
      <c r="B261" s="1" t="s">
        <v>43</v>
      </c>
      <c r="C261" s="1" t="s">
        <v>52</v>
      </c>
      <c r="D261" s="1">
        <v>-22.6388</v>
      </c>
      <c r="E261" s="1">
        <v>27.928799999999999</v>
      </c>
      <c r="F261" s="1">
        <v>69.12</v>
      </c>
      <c r="G261" s="1">
        <v>23.686</v>
      </c>
      <c r="H261" s="1">
        <v>1</v>
      </c>
      <c r="I261" s="1">
        <v>6</v>
      </c>
      <c r="J261" s="1">
        <f t="shared" si="11"/>
        <v>0.19652115173520224</v>
      </c>
      <c r="L261" s="16" t="s">
        <v>48</v>
      </c>
      <c r="M261" s="16" t="s">
        <v>43</v>
      </c>
      <c r="N261" s="16" t="s">
        <v>52</v>
      </c>
      <c r="O261" s="16">
        <v>-14.8254</v>
      </c>
      <c r="P261" s="16">
        <v>18.602900000000002</v>
      </c>
      <c r="Q261" s="1">
        <v>69.12</v>
      </c>
      <c r="R261" s="1">
        <v>23.686</v>
      </c>
      <c r="S261" s="1">
        <v>1</v>
      </c>
      <c r="T261" s="1">
        <v>6</v>
      </c>
      <c r="U261" s="1">
        <f t="shared" si="12"/>
        <v>0.1308994061189451</v>
      </c>
      <c r="W261" s="23" t="s">
        <v>49</v>
      </c>
      <c r="X261" s="23" t="s">
        <v>43</v>
      </c>
      <c r="Y261" s="23" t="s">
        <v>52</v>
      </c>
      <c r="Z261" s="23">
        <v>-6.5115999999999996</v>
      </c>
      <c r="AA261" s="23">
        <v>-7.9557000000000002</v>
      </c>
      <c r="AB261" s="1">
        <v>69.12</v>
      </c>
      <c r="AC261" s="1">
        <v>23.686</v>
      </c>
      <c r="AD261" s="1">
        <v>1</v>
      </c>
      <c r="AE261" s="1">
        <v>6</v>
      </c>
      <c r="AF261" s="1">
        <f t="shared" si="13"/>
        <v>5.5980325930929671E-2</v>
      </c>
      <c r="AH261" s="23"/>
      <c r="AI261" s="23"/>
      <c r="AJ261" s="23"/>
      <c r="AK261" s="23"/>
      <c r="AL261" s="23"/>
    </row>
    <row r="262" spans="1:38" x14ac:dyDescent="0.3">
      <c r="A262" s="1" t="s">
        <v>11</v>
      </c>
      <c r="B262" s="1" t="s">
        <v>43</v>
      </c>
      <c r="C262" s="1" t="s">
        <v>52</v>
      </c>
      <c r="D262" s="1">
        <v>-22.019300000000001</v>
      </c>
      <c r="E262" s="1">
        <v>43.189599999999999</v>
      </c>
      <c r="F262" s="1">
        <v>69.12</v>
      </c>
      <c r="G262" s="1">
        <v>23.686</v>
      </c>
      <c r="H262" s="1">
        <v>1</v>
      </c>
      <c r="I262" s="1">
        <v>6</v>
      </c>
      <c r="J262" s="1">
        <f t="shared" ref="J262:J325" si="14">ABS((E262)/(I262*H262*G262))</f>
        <v>0.30390385319035157</v>
      </c>
      <c r="L262" s="16" t="s">
        <v>48</v>
      </c>
      <c r="M262" s="16" t="s">
        <v>43</v>
      </c>
      <c r="N262" s="16" t="s">
        <v>52</v>
      </c>
      <c r="O262" s="16">
        <v>-14.206</v>
      </c>
      <c r="P262" s="16">
        <v>28.5946</v>
      </c>
      <c r="Q262" s="1">
        <v>69.12</v>
      </c>
      <c r="R262" s="1">
        <v>23.686</v>
      </c>
      <c r="S262" s="1">
        <v>1</v>
      </c>
      <c r="T262" s="1">
        <v>6</v>
      </c>
      <c r="U262" s="1">
        <f t="shared" ref="U262:U325" si="15">ABS((P262)/(T262*S262*R262))</f>
        <v>0.2012060570238397</v>
      </c>
      <c r="W262" s="23" t="s">
        <v>49</v>
      </c>
      <c r="X262" s="23" t="s">
        <v>43</v>
      </c>
      <c r="Y262" s="23" t="s">
        <v>52</v>
      </c>
      <c r="Z262" s="23">
        <v>-6.2816999999999998</v>
      </c>
      <c r="AA262" s="23">
        <v>-4.6721000000000004</v>
      </c>
      <c r="AB262" s="1">
        <v>69.12</v>
      </c>
      <c r="AC262" s="1">
        <v>23.686</v>
      </c>
      <c r="AD262" s="1">
        <v>1</v>
      </c>
      <c r="AE262" s="1">
        <v>6</v>
      </c>
      <c r="AF262" s="1">
        <f t="shared" ref="AF262:AF325" si="16">ABS((AA262)/(AE262*AD262*AC262))</f>
        <v>3.2875256832446742E-2</v>
      </c>
      <c r="AH262" s="23"/>
      <c r="AI262" s="23"/>
      <c r="AJ262" s="23"/>
      <c r="AK262" s="23"/>
      <c r="AL262" s="23"/>
    </row>
    <row r="263" spans="1:38" x14ac:dyDescent="0.3">
      <c r="A263" s="1" t="s">
        <v>11</v>
      </c>
      <c r="B263" s="1" t="s">
        <v>43</v>
      </c>
      <c r="C263" s="1" t="s">
        <v>52</v>
      </c>
      <c r="D263" s="1">
        <v>-22.019300000000001</v>
      </c>
      <c r="E263" s="1">
        <v>43.189599999999999</v>
      </c>
      <c r="F263" s="1">
        <v>69.12</v>
      </c>
      <c r="G263" s="1">
        <v>23.686</v>
      </c>
      <c r="H263" s="1">
        <v>1</v>
      </c>
      <c r="I263" s="1">
        <v>6</v>
      </c>
      <c r="J263" s="1">
        <f t="shared" si="14"/>
        <v>0.30390385319035157</v>
      </c>
      <c r="L263" s="16" t="s">
        <v>48</v>
      </c>
      <c r="M263" s="16" t="s">
        <v>43</v>
      </c>
      <c r="N263" s="16" t="s">
        <v>52</v>
      </c>
      <c r="O263" s="16">
        <v>-14.206</v>
      </c>
      <c r="P263" s="16">
        <v>28.5946</v>
      </c>
      <c r="Q263" s="1">
        <v>69.12</v>
      </c>
      <c r="R263" s="1">
        <v>23.686</v>
      </c>
      <c r="S263" s="1">
        <v>1</v>
      </c>
      <c r="T263" s="1">
        <v>6</v>
      </c>
      <c r="U263" s="1">
        <f t="shared" si="15"/>
        <v>0.2012060570238397</v>
      </c>
      <c r="W263" s="23" t="s">
        <v>49</v>
      </c>
      <c r="X263" s="23" t="s">
        <v>43</v>
      </c>
      <c r="Y263" s="23" t="s">
        <v>52</v>
      </c>
      <c r="Z263" s="23">
        <v>-6.0518999999999998</v>
      </c>
      <c r="AA263" s="23">
        <v>-1.5065</v>
      </c>
      <c r="AB263" s="1">
        <v>69.12</v>
      </c>
      <c r="AC263" s="1">
        <v>23.686</v>
      </c>
      <c r="AD263" s="1">
        <v>1</v>
      </c>
      <c r="AE263" s="1">
        <v>6</v>
      </c>
      <c r="AF263" s="1">
        <f t="shared" si="16"/>
        <v>1.0600495369979455E-2</v>
      </c>
      <c r="AH263" s="23"/>
      <c r="AI263" s="23"/>
      <c r="AJ263" s="23"/>
      <c r="AK263" s="23"/>
      <c r="AL263" s="23"/>
    </row>
    <row r="264" spans="1:38" x14ac:dyDescent="0.3">
      <c r="A264" s="1" t="s">
        <v>11</v>
      </c>
      <c r="B264" s="1" t="s">
        <v>43</v>
      </c>
      <c r="C264" s="1" t="s">
        <v>52</v>
      </c>
      <c r="D264" s="1">
        <v>-21.948899999999998</v>
      </c>
      <c r="E264" s="1">
        <v>44.9</v>
      </c>
      <c r="F264" s="1">
        <v>69.12</v>
      </c>
      <c r="G264" s="1">
        <v>23.686</v>
      </c>
      <c r="H264" s="1">
        <v>1</v>
      </c>
      <c r="I264" s="1">
        <v>6</v>
      </c>
      <c r="J264" s="1">
        <f t="shared" si="14"/>
        <v>0.3159390920093445</v>
      </c>
      <c r="L264" s="16" t="s">
        <v>48</v>
      </c>
      <c r="M264" s="16" t="s">
        <v>43</v>
      </c>
      <c r="N264" s="16" t="s">
        <v>52</v>
      </c>
      <c r="O264" s="16">
        <v>-14.1356</v>
      </c>
      <c r="P264" s="16">
        <v>29.706199999999999</v>
      </c>
      <c r="Q264" s="1">
        <v>69.12</v>
      </c>
      <c r="R264" s="1">
        <v>23.686</v>
      </c>
      <c r="S264" s="1">
        <v>1</v>
      </c>
      <c r="T264" s="1">
        <v>6</v>
      </c>
      <c r="U264" s="1">
        <f t="shared" si="15"/>
        <v>0.20902783641532272</v>
      </c>
      <c r="W264" s="23" t="s">
        <v>49</v>
      </c>
      <c r="X264" s="23" t="s">
        <v>43</v>
      </c>
      <c r="Y264" s="23" t="s">
        <v>52</v>
      </c>
      <c r="Z264" s="23">
        <v>-5.8220999999999998</v>
      </c>
      <c r="AA264" s="23">
        <v>1.7311000000000001</v>
      </c>
      <c r="AB264" s="1">
        <v>69.12</v>
      </c>
      <c r="AC264" s="1">
        <v>23.686</v>
      </c>
      <c r="AD264" s="1">
        <v>1</v>
      </c>
      <c r="AE264" s="1">
        <v>6</v>
      </c>
      <c r="AF264" s="1">
        <f t="shared" si="16"/>
        <v>1.2180894480565174E-2</v>
      </c>
      <c r="AH264" s="23"/>
      <c r="AI264" s="23"/>
      <c r="AJ264" s="23"/>
      <c r="AK264" s="23"/>
      <c r="AL264" s="23"/>
    </row>
    <row r="265" spans="1:38" x14ac:dyDescent="0.3">
      <c r="A265" s="1" t="s">
        <v>11</v>
      </c>
      <c r="B265" s="1" t="s">
        <v>43</v>
      </c>
      <c r="C265" s="1" t="s">
        <v>52</v>
      </c>
      <c r="D265" s="1">
        <v>-21.948899999999998</v>
      </c>
      <c r="E265" s="1">
        <v>44.9</v>
      </c>
      <c r="F265" s="1">
        <v>69.12</v>
      </c>
      <c r="G265" s="1">
        <v>23.686</v>
      </c>
      <c r="H265" s="1">
        <v>1</v>
      </c>
      <c r="I265" s="1">
        <v>6</v>
      </c>
      <c r="J265" s="1">
        <f t="shared" si="14"/>
        <v>0.3159390920093445</v>
      </c>
      <c r="L265" s="16" t="s">
        <v>48</v>
      </c>
      <c r="M265" s="16" t="s">
        <v>43</v>
      </c>
      <c r="N265" s="16" t="s">
        <v>52</v>
      </c>
      <c r="O265" s="16">
        <v>-14.1356</v>
      </c>
      <c r="P265" s="16">
        <v>29.706199999999999</v>
      </c>
      <c r="Q265" s="1">
        <v>69.12</v>
      </c>
      <c r="R265" s="1">
        <v>23.686</v>
      </c>
      <c r="S265" s="1">
        <v>1</v>
      </c>
      <c r="T265" s="1">
        <v>6</v>
      </c>
      <c r="U265" s="1">
        <f t="shared" si="15"/>
        <v>0.20902783641532272</v>
      </c>
      <c r="W265" s="23" t="s">
        <v>49</v>
      </c>
      <c r="X265" s="23" t="s">
        <v>43</v>
      </c>
      <c r="Y265" s="23" t="s">
        <v>52</v>
      </c>
      <c r="Z265" s="23">
        <v>-5.5922999999999998</v>
      </c>
      <c r="AA265" s="23">
        <v>5.0475000000000003</v>
      </c>
      <c r="AB265" s="1">
        <v>69.12</v>
      </c>
      <c r="AC265" s="1">
        <v>23.686</v>
      </c>
      <c r="AD265" s="1">
        <v>1</v>
      </c>
      <c r="AE265" s="1">
        <v>6</v>
      </c>
      <c r="AF265" s="1">
        <f t="shared" si="16"/>
        <v>3.5516760955838896E-2</v>
      </c>
      <c r="AH265" s="23"/>
      <c r="AI265" s="23"/>
      <c r="AJ265" s="23"/>
      <c r="AK265" s="23"/>
      <c r="AL265" s="23"/>
    </row>
    <row r="266" spans="1:38" x14ac:dyDescent="0.3">
      <c r="A266" s="1" t="s">
        <v>11</v>
      </c>
      <c r="B266" s="1" t="s">
        <v>43</v>
      </c>
      <c r="C266" s="1" t="s">
        <v>52</v>
      </c>
      <c r="D266" s="1">
        <v>-21.8081</v>
      </c>
      <c r="E266" s="1">
        <v>48.306199999999997</v>
      </c>
      <c r="F266" s="1">
        <v>69.12</v>
      </c>
      <c r="G266" s="1">
        <v>23.686</v>
      </c>
      <c r="H266" s="1">
        <v>1</v>
      </c>
      <c r="I266" s="1">
        <v>6</v>
      </c>
      <c r="J266" s="1">
        <f t="shared" si="14"/>
        <v>0.33990683666863691</v>
      </c>
      <c r="L266" s="16" t="s">
        <v>48</v>
      </c>
      <c r="M266" s="16" t="s">
        <v>43</v>
      </c>
      <c r="N266" s="16" t="s">
        <v>52</v>
      </c>
      <c r="O266" s="16">
        <v>-13.9948</v>
      </c>
      <c r="P266" s="16">
        <v>31.914899999999999</v>
      </c>
      <c r="Q266" s="1">
        <v>69.12</v>
      </c>
      <c r="R266" s="1">
        <v>23.686</v>
      </c>
      <c r="S266" s="1">
        <v>1</v>
      </c>
      <c r="T266" s="1">
        <v>6</v>
      </c>
      <c r="U266" s="1">
        <f t="shared" si="15"/>
        <v>0.22456936587013426</v>
      </c>
      <c r="W266" s="23" t="s">
        <v>49</v>
      </c>
      <c r="X266" s="23" t="s">
        <v>43</v>
      </c>
      <c r="Y266" s="23" t="s">
        <v>52</v>
      </c>
      <c r="Z266" s="23">
        <v>-5.3624000000000001</v>
      </c>
      <c r="AA266" s="23">
        <v>8.2460000000000004</v>
      </c>
      <c r="AB266" s="1">
        <v>69.12</v>
      </c>
      <c r="AC266" s="1">
        <v>23.686</v>
      </c>
      <c r="AD266" s="1">
        <v>1</v>
      </c>
      <c r="AE266" s="1">
        <v>6</v>
      </c>
      <c r="AF266" s="1">
        <f t="shared" si="16"/>
        <v>5.8023023445635966E-2</v>
      </c>
      <c r="AH266" s="23"/>
      <c r="AI266" s="23"/>
      <c r="AJ266" s="23"/>
      <c r="AK266" s="23"/>
      <c r="AL266" s="23"/>
    </row>
    <row r="267" spans="1:38" x14ac:dyDescent="0.3">
      <c r="A267" s="1" t="s">
        <v>11</v>
      </c>
      <c r="B267" s="1" t="s">
        <v>43</v>
      </c>
      <c r="C267" s="1" t="s">
        <v>53</v>
      </c>
      <c r="D267" s="1">
        <v>-28.131799999999998</v>
      </c>
      <c r="E267" s="1">
        <v>-42.677300000000002</v>
      </c>
      <c r="F267" s="1">
        <v>69.12</v>
      </c>
      <c r="G267" s="1">
        <v>23.686</v>
      </c>
      <c r="H267" s="1">
        <v>1</v>
      </c>
      <c r="I267" s="1">
        <v>6</v>
      </c>
      <c r="J267" s="1">
        <f t="shared" si="14"/>
        <v>0.30029905147907349</v>
      </c>
      <c r="L267" s="16" t="s">
        <v>48</v>
      </c>
      <c r="M267" s="16" t="s">
        <v>43</v>
      </c>
      <c r="N267" s="16" t="s">
        <v>53</v>
      </c>
      <c r="O267" s="16">
        <v>-19.454000000000001</v>
      </c>
      <c r="P267" s="16">
        <v>-29.130099999999999</v>
      </c>
      <c r="Q267" s="1">
        <v>69.12</v>
      </c>
      <c r="R267" s="1">
        <v>23.686</v>
      </c>
      <c r="S267" s="1">
        <v>1</v>
      </c>
      <c r="T267" s="1">
        <v>6</v>
      </c>
      <c r="U267" s="1">
        <f t="shared" si="15"/>
        <v>0.20497410566016494</v>
      </c>
      <c r="W267" s="23" t="s">
        <v>49</v>
      </c>
      <c r="X267" s="23" t="s">
        <v>43</v>
      </c>
      <c r="Y267" s="23" t="s">
        <v>52</v>
      </c>
      <c r="Z267" s="23">
        <v>-5.1326000000000001</v>
      </c>
      <c r="AA267" s="23">
        <v>11.326599999999999</v>
      </c>
      <c r="AB267" s="1">
        <v>69.12</v>
      </c>
      <c r="AC267" s="1">
        <v>23.686</v>
      </c>
      <c r="AD267" s="1">
        <v>1</v>
      </c>
      <c r="AE267" s="1">
        <v>6</v>
      </c>
      <c r="AF267" s="1">
        <f t="shared" si="16"/>
        <v>7.9699681949956372E-2</v>
      </c>
      <c r="AH267" s="23"/>
      <c r="AI267" s="23"/>
      <c r="AJ267" s="23"/>
      <c r="AK267" s="23"/>
      <c r="AL267" s="23"/>
    </row>
    <row r="268" spans="1:38" x14ac:dyDescent="0.3">
      <c r="A268" s="1" t="s">
        <v>11</v>
      </c>
      <c r="B268" s="1" t="s">
        <v>43</v>
      </c>
      <c r="C268" s="1" t="s">
        <v>53</v>
      </c>
      <c r="D268" s="1">
        <v>-27.991</v>
      </c>
      <c r="E268" s="1">
        <v>-38.8048</v>
      </c>
      <c r="F268" s="1">
        <v>69.12</v>
      </c>
      <c r="G268" s="1">
        <v>23.686</v>
      </c>
      <c r="H268" s="1">
        <v>1</v>
      </c>
      <c r="I268" s="1">
        <v>6</v>
      </c>
      <c r="J268" s="1">
        <f t="shared" si="14"/>
        <v>0.27305018435644124</v>
      </c>
      <c r="L268" s="16" t="s">
        <v>48</v>
      </c>
      <c r="M268" s="16" t="s">
        <v>43</v>
      </c>
      <c r="N268" s="16" t="s">
        <v>53</v>
      </c>
      <c r="O268" s="16">
        <v>-19.313199999999998</v>
      </c>
      <c r="P268" s="16">
        <v>-26.455100000000002</v>
      </c>
      <c r="Q268" s="1">
        <v>69.12</v>
      </c>
      <c r="R268" s="1">
        <v>23.686</v>
      </c>
      <c r="S268" s="1">
        <v>1</v>
      </c>
      <c r="T268" s="1">
        <v>6</v>
      </c>
      <c r="U268" s="1">
        <f t="shared" si="15"/>
        <v>0.18615145374201358</v>
      </c>
      <c r="W268" s="23" t="s">
        <v>49</v>
      </c>
      <c r="X268" s="23" t="s">
        <v>43</v>
      </c>
      <c r="Y268" s="23" t="s">
        <v>52</v>
      </c>
      <c r="Z268" s="23">
        <v>-5.1326000000000001</v>
      </c>
      <c r="AA268" s="23">
        <v>11.326599999999999</v>
      </c>
      <c r="AB268" s="1">
        <v>69.12</v>
      </c>
      <c r="AC268" s="1">
        <v>23.686</v>
      </c>
      <c r="AD268" s="1">
        <v>1</v>
      </c>
      <c r="AE268" s="1">
        <v>6</v>
      </c>
      <c r="AF268" s="1">
        <f t="shared" si="16"/>
        <v>7.9699681949956372E-2</v>
      </c>
      <c r="AH268" s="23"/>
      <c r="AI268" s="23"/>
      <c r="AJ268" s="23"/>
      <c r="AK268" s="23"/>
      <c r="AL268" s="23"/>
    </row>
    <row r="269" spans="1:38" x14ac:dyDescent="0.3">
      <c r="A269" s="1" t="s">
        <v>11</v>
      </c>
      <c r="B269" s="1" t="s">
        <v>43</v>
      </c>
      <c r="C269" s="1" t="s">
        <v>53</v>
      </c>
      <c r="D269" s="1">
        <v>-27.991</v>
      </c>
      <c r="E269" s="1">
        <v>-38.8048</v>
      </c>
      <c r="F269" s="1">
        <v>69.12</v>
      </c>
      <c r="G269" s="1">
        <v>23.686</v>
      </c>
      <c r="H269" s="1">
        <v>1</v>
      </c>
      <c r="I269" s="1">
        <v>6</v>
      </c>
      <c r="J269" s="1">
        <f t="shared" si="14"/>
        <v>0.27305018435644124</v>
      </c>
      <c r="L269" s="16" t="s">
        <v>48</v>
      </c>
      <c r="M269" s="16" t="s">
        <v>43</v>
      </c>
      <c r="N269" s="16" t="s">
        <v>53</v>
      </c>
      <c r="O269" s="16">
        <v>-19.313199999999998</v>
      </c>
      <c r="P269" s="16">
        <v>-26.455100000000002</v>
      </c>
      <c r="Q269" s="1">
        <v>69.12</v>
      </c>
      <c r="R269" s="1">
        <v>23.686</v>
      </c>
      <c r="S269" s="1">
        <v>1</v>
      </c>
      <c r="T269" s="1">
        <v>6</v>
      </c>
      <c r="U269" s="1">
        <f t="shared" si="15"/>
        <v>0.18615145374201358</v>
      </c>
      <c r="W269" s="23" t="s">
        <v>49</v>
      </c>
      <c r="X269" s="23" t="s">
        <v>43</v>
      </c>
      <c r="Y269" s="23" t="s">
        <v>52</v>
      </c>
      <c r="Z269" s="23">
        <v>-5.1013000000000002</v>
      </c>
      <c r="AA269" s="23">
        <v>11.737500000000001</v>
      </c>
      <c r="AB269" s="1">
        <v>69.12</v>
      </c>
      <c r="AC269" s="1">
        <v>23.686</v>
      </c>
      <c r="AD269" s="1">
        <v>1</v>
      </c>
      <c r="AE269" s="1">
        <v>6</v>
      </c>
      <c r="AF269" s="1">
        <f t="shared" si="16"/>
        <v>8.2590982014692241E-2</v>
      </c>
      <c r="AH269" s="23"/>
      <c r="AI269" s="23"/>
      <c r="AJ269" s="23"/>
      <c r="AK269" s="23"/>
      <c r="AL269" s="23"/>
    </row>
    <row r="270" spans="1:38" x14ac:dyDescent="0.3">
      <c r="A270" s="1" t="s">
        <v>11</v>
      </c>
      <c r="B270" s="1" t="s">
        <v>43</v>
      </c>
      <c r="C270" s="1" t="s">
        <v>53</v>
      </c>
      <c r="D270" s="1">
        <v>-27.9207</v>
      </c>
      <c r="E270" s="1">
        <v>-36.875799999999998</v>
      </c>
      <c r="F270" s="1">
        <v>69.12</v>
      </c>
      <c r="G270" s="1">
        <v>23.686</v>
      </c>
      <c r="H270" s="1">
        <v>1</v>
      </c>
      <c r="I270" s="1">
        <v>6</v>
      </c>
      <c r="J270" s="1">
        <f t="shared" si="14"/>
        <v>0.25947676545920234</v>
      </c>
      <c r="L270" s="16" t="s">
        <v>48</v>
      </c>
      <c r="M270" s="16" t="s">
        <v>43</v>
      </c>
      <c r="N270" s="16" t="s">
        <v>53</v>
      </c>
      <c r="O270" s="16">
        <v>-19.242799999999999</v>
      </c>
      <c r="P270" s="16">
        <v>-25.125</v>
      </c>
      <c r="Q270" s="1">
        <v>69.12</v>
      </c>
      <c r="R270" s="1">
        <v>23.686</v>
      </c>
      <c r="S270" s="1">
        <v>1</v>
      </c>
      <c r="T270" s="1">
        <v>6</v>
      </c>
      <c r="U270" s="1">
        <f t="shared" si="15"/>
        <v>0.17679219792282364</v>
      </c>
      <c r="W270" s="23" t="s">
        <v>49</v>
      </c>
      <c r="X270" s="23" t="s">
        <v>43</v>
      </c>
      <c r="Y270" s="23" t="s">
        <v>52</v>
      </c>
      <c r="Z270" s="23">
        <v>-5.1013000000000002</v>
      </c>
      <c r="AA270" s="23">
        <v>11.737500000000001</v>
      </c>
      <c r="AB270" s="1">
        <v>69.12</v>
      </c>
      <c r="AC270" s="1">
        <v>23.686</v>
      </c>
      <c r="AD270" s="1">
        <v>1</v>
      </c>
      <c r="AE270" s="1">
        <v>6</v>
      </c>
      <c r="AF270" s="1">
        <f t="shared" si="16"/>
        <v>8.2590982014692241E-2</v>
      </c>
      <c r="AH270" s="23"/>
      <c r="AI270" s="23"/>
      <c r="AJ270" s="23"/>
      <c r="AK270" s="23"/>
      <c r="AL270" s="23"/>
    </row>
    <row r="271" spans="1:38" x14ac:dyDescent="0.3">
      <c r="A271" s="1" t="s">
        <v>11</v>
      </c>
      <c r="B271" s="1" t="s">
        <v>43</v>
      </c>
      <c r="C271" s="1" t="s">
        <v>53</v>
      </c>
      <c r="D271" s="1">
        <v>-27.9207</v>
      </c>
      <c r="E271" s="1">
        <v>-36.875799999999998</v>
      </c>
      <c r="F271" s="1">
        <v>69.12</v>
      </c>
      <c r="G271" s="1">
        <v>23.686</v>
      </c>
      <c r="H271" s="1">
        <v>1</v>
      </c>
      <c r="I271" s="1">
        <v>6</v>
      </c>
      <c r="J271" s="1">
        <f t="shared" si="14"/>
        <v>0.25947676545920234</v>
      </c>
      <c r="L271" s="16" t="s">
        <v>48</v>
      </c>
      <c r="M271" s="16" t="s">
        <v>43</v>
      </c>
      <c r="N271" s="16" t="s">
        <v>53</v>
      </c>
      <c r="O271" s="16">
        <v>-19.242799999999999</v>
      </c>
      <c r="P271" s="16">
        <v>-25.125</v>
      </c>
      <c r="Q271" s="1">
        <v>69.12</v>
      </c>
      <c r="R271" s="1">
        <v>23.686</v>
      </c>
      <c r="S271" s="1">
        <v>1</v>
      </c>
      <c r="T271" s="1">
        <v>6</v>
      </c>
      <c r="U271" s="1">
        <f t="shared" si="15"/>
        <v>0.17679219792282364</v>
      </c>
      <c r="W271" s="23" t="s">
        <v>49</v>
      </c>
      <c r="X271" s="23" t="s">
        <v>43</v>
      </c>
      <c r="Y271" s="23" t="s">
        <v>52</v>
      </c>
      <c r="Z271" s="23">
        <v>-5.0385999999999997</v>
      </c>
      <c r="AA271" s="23">
        <v>12.5528</v>
      </c>
      <c r="AB271" s="1">
        <v>69.12</v>
      </c>
      <c r="AC271" s="1">
        <v>23.686</v>
      </c>
      <c r="AD271" s="1">
        <v>1</v>
      </c>
      <c r="AE271" s="1">
        <v>6</v>
      </c>
      <c r="AF271" s="1">
        <f t="shared" si="16"/>
        <v>8.8327844859129173E-2</v>
      </c>
      <c r="AH271" s="23"/>
      <c r="AI271" s="23"/>
      <c r="AJ271" s="23"/>
      <c r="AK271" s="23"/>
      <c r="AL271" s="23"/>
    </row>
    <row r="272" spans="1:38" x14ac:dyDescent="0.3">
      <c r="A272" s="1" t="s">
        <v>11</v>
      </c>
      <c r="B272" s="1" t="s">
        <v>43</v>
      </c>
      <c r="C272" s="1" t="s">
        <v>53</v>
      </c>
      <c r="D272" s="1">
        <v>-27.301200000000001</v>
      </c>
      <c r="E272" s="1">
        <v>-20.110499999999998</v>
      </c>
      <c r="F272" s="1">
        <v>69.12</v>
      </c>
      <c r="G272" s="1">
        <v>23.686</v>
      </c>
      <c r="H272" s="1">
        <v>1</v>
      </c>
      <c r="I272" s="1">
        <v>6</v>
      </c>
      <c r="J272" s="1">
        <f t="shared" si="14"/>
        <v>0.14150764164485349</v>
      </c>
      <c r="L272" s="16" t="s">
        <v>48</v>
      </c>
      <c r="M272" s="16" t="s">
        <v>43</v>
      </c>
      <c r="N272" s="16" t="s">
        <v>53</v>
      </c>
      <c r="O272" s="16">
        <v>-18.6234</v>
      </c>
      <c r="P272" s="16">
        <v>-13.6288</v>
      </c>
      <c r="Q272" s="1">
        <v>69.12</v>
      </c>
      <c r="R272" s="1">
        <v>23.686</v>
      </c>
      <c r="S272" s="1">
        <v>1</v>
      </c>
      <c r="T272" s="1">
        <v>6</v>
      </c>
      <c r="U272" s="1">
        <f t="shared" si="15"/>
        <v>9.5899124658729504E-2</v>
      </c>
      <c r="W272" s="23" t="s">
        <v>49</v>
      </c>
      <c r="X272" s="23" t="s">
        <v>43</v>
      </c>
      <c r="Y272" s="23" t="s">
        <v>53</v>
      </c>
      <c r="Z272" s="23">
        <v>-7.3590999999999998</v>
      </c>
      <c r="AA272" s="23">
        <v>-10.4618</v>
      </c>
      <c r="AB272" s="1">
        <v>69.12</v>
      </c>
      <c r="AC272" s="1">
        <v>23.686</v>
      </c>
      <c r="AD272" s="1">
        <v>1</v>
      </c>
      <c r="AE272" s="1">
        <v>6</v>
      </c>
      <c r="AF272" s="1">
        <f t="shared" si="16"/>
        <v>7.3614512088716264E-2</v>
      </c>
      <c r="AH272" s="23"/>
      <c r="AI272" s="23"/>
      <c r="AJ272" s="23"/>
      <c r="AK272" s="23"/>
      <c r="AL272" s="23"/>
    </row>
    <row r="273" spans="1:38" x14ac:dyDescent="0.3">
      <c r="A273" s="1" t="s">
        <v>11</v>
      </c>
      <c r="B273" s="1" t="s">
        <v>43</v>
      </c>
      <c r="C273" s="1" t="s">
        <v>53</v>
      </c>
      <c r="D273" s="1">
        <v>-26.681799999999999</v>
      </c>
      <c r="E273" s="1">
        <v>-3.7212999999999998</v>
      </c>
      <c r="F273" s="1">
        <v>69.12</v>
      </c>
      <c r="G273" s="1">
        <v>23.686</v>
      </c>
      <c r="H273" s="1">
        <v>1</v>
      </c>
      <c r="I273" s="1">
        <v>6</v>
      </c>
      <c r="J273" s="1">
        <f t="shared" si="14"/>
        <v>2.6184947507669792E-2</v>
      </c>
      <c r="L273" s="16" t="s">
        <v>48</v>
      </c>
      <c r="M273" s="16" t="s">
        <v>43</v>
      </c>
      <c r="N273" s="16" t="s">
        <v>53</v>
      </c>
      <c r="O273" s="16">
        <v>-18.003900000000002</v>
      </c>
      <c r="P273" s="16">
        <v>-2.5087000000000002</v>
      </c>
      <c r="Q273" s="1">
        <v>69.12</v>
      </c>
      <c r="R273" s="1">
        <v>23.686</v>
      </c>
      <c r="S273" s="1">
        <v>1</v>
      </c>
      <c r="T273" s="1">
        <v>6</v>
      </c>
      <c r="U273" s="1">
        <f t="shared" si="15"/>
        <v>1.7652481071800504E-2</v>
      </c>
      <c r="W273" s="23" t="s">
        <v>49</v>
      </c>
      <c r="X273" s="23" t="s">
        <v>43</v>
      </c>
      <c r="Y273" s="23" t="s">
        <v>53</v>
      </c>
      <c r="Z273" s="23">
        <v>-7.2964000000000002</v>
      </c>
      <c r="AA273" s="23">
        <v>-9.4359000000000002</v>
      </c>
      <c r="AB273" s="1">
        <v>69.12</v>
      </c>
      <c r="AC273" s="1">
        <v>23.686</v>
      </c>
      <c r="AD273" s="1">
        <v>1</v>
      </c>
      <c r="AE273" s="1">
        <v>6</v>
      </c>
      <c r="AF273" s="1">
        <f t="shared" si="16"/>
        <v>6.6395761209153095E-2</v>
      </c>
      <c r="AH273" s="23"/>
      <c r="AI273" s="23"/>
      <c r="AJ273" s="23"/>
      <c r="AK273" s="23"/>
      <c r="AL273" s="23"/>
    </row>
    <row r="274" spans="1:38" x14ac:dyDescent="0.3">
      <c r="A274" s="1" t="s">
        <v>11</v>
      </c>
      <c r="B274" s="1" t="s">
        <v>43</v>
      </c>
      <c r="C274" s="1" t="s">
        <v>53</v>
      </c>
      <c r="D274" s="1">
        <v>-26.0623</v>
      </c>
      <c r="E274" s="1">
        <v>11.030799999999999</v>
      </c>
      <c r="F274" s="1">
        <v>69.12</v>
      </c>
      <c r="G274" s="1">
        <v>23.686</v>
      </c>
      <c r="H274" s="1">
        <v>1</v>
      </c>
      <c r="I274" s="1">
        <v>6</v>
      </c>
      <c r="J274" s="1">
        <f t="shared" si="14"/>
        <v>7.7618283655605289E-2</v>
      </c>
      <c r="L274" s="16" t="s">
        <v>48</v>
      </c>
      <c r="M274" s="16" t="s">
        <v>43</v>
      </c>
      <c r="N274" s="16" t="s">
        <v>53</v>
      </c>
      <c r="O274" s="16">
        <v>-17.384499999999999</v>
      </c>
      <c r="P274" s="16">
        <v>7.3762999999999996</v>
      </c>
      <c r="Q274" s="1">
        <v>69.12</v>
      </c>
      <c r="R274" s="1">
        <v>23.686</v>
      </c>
      <c r="S274" s="1">
        <v>1</v>
      </c>
      <c r="T274" s="1">
        <v>6</v>
      </c>
      <c r="U274" s="1">
        <f t="shared" si="15"/>
        <v>5.1903374707985027E-2</v>
      </c>
      <c r="W274" s="23" t="s">
        <v>49</v>
      </c>
      <c r="X274" s="23" t="s">
        <v>43</v>
      </c>
      <c r="Y274" s="23" t="s">
        <v>53</v>
      </c>
      <c r="Z274" s="23">
        <v>-7.2964000000000002</v>
      </c>
      <c r="AA274" s="23">
        <v>-9.4359000000000002</v>
      </c>
      <c r="AB274" s="1">
        <v>69.12</v>
      </c>
      <c r="AC274" s="1">
        <v>23.686</v>
      </c>
      <c r="AD274" s="1">
        <v>1</v>
      </c>
      <c r="AE274" s="1">
        <v>6</v>
      </c>
      <c r="AF274" s="1">
        <f t="shared" si="16"/>
        <v>6.6395761209153095E-2</v>
      </c>
      <c r="AH274" s="23"/>
      <c r="AI274" s="23"/>
      <c r="AJ274" s="23"/>
      <c r="AK274" s="23"/>
      <c r="AL274" s="23"/>
    </row>
    <row r="275" spans="1:38" x14ac:dyDescent="0.3">
      <c r="A275" s="1" t="s">
        <v>11</v>
      </c>
      <c r="B275" s="1" t="s">
        <v>43</v>
      </c>
      <c r="C275" s="1" t="s">
        <v>53</v>
      </c>
      <c r="D275" s="1">
        <v>-25.442900000000002</v>
      </c>
      <c r="E275" s="1">
        <v>24.9651</v>
      </c>
      <c r="F275" s="1">
        <v>69.12</v>
      </c>
      <c r="G275" s="1">
        <v>23.686</v>
      </c>
      <c r="H275" s="1">
        <v>1</v>
      </c>
      <c r="I275" s="1">
        <v>6</v>
      </c>
      <c r="J275" s="1">
        <f t="shared" si="14"/>
        <v>0.17566706071096852</v>
      </c>
      <c r="L275" s="16" t="s">
        <v>48</v>
      </c>
      <c r="M275" s="16" t="s">
        <v>43</v>
      </c>
      <c r="N275" s="16" t="s">
        <v>53</v>
      </c>
      <c r="O275" s="16">
        <v>-16.765000000000001</v>
      </c>
      <c r="P275" s="16">
        <v>16.566299999999998</v>
      </c>
      <c r="Q275" s="1">
        <v>69.12</v>
      </c>
      <c r="R275" s="1">
        <v>23.686</v>
      </c>
      <c r="S275" s="1">
        <v>1</v>
      </c>
      <c r="T275" s="1">
        <v>6</v>
      </c>
      <c r="U275" s="1">
        <f t="shared" si="15"/>
        <v>0.11656885924174618</v>
      </c>
      <c r="W275" s="23" t="s">
        <v>49</v>
      </c>
      <c r="X275" s="23" t="s">
        <v>43</v>
      </c>
      <c r="Y275" s="23" t="s">
        <v>53</v>
      </c>
      <c r="Z275" s="23">
        <v>-7.2651000000000003</v>
      </c>
      <c r="AA275" s="23">
        <v>-8.9261999999999997</v>
      </c>
      <c r="AB275" s="1">
        <v>69.12</v>
      </c>
      <c r="AC275" s="1">
        <v>23.686</v>
      </c>
      <c r="AD275" s="1">
        <v>1</v>
      </c>
      <c r="AE275" s="1">
        <v>6</v>
      </c>
      <c r="AF275" s="1">
        <f t="shared" si="16"/>
        <v>6.2809254411888879E-2</v>
      </c>
      <c r="AH275" s="23"/>
      <c r="AI275" s="23"/>
      <c r="AJ275" s="23"/>
      <c r="AK275" s="23"/>
      <c r="AL275" s="23"/>
    </row>
    <row r="276" spans="1:38" x14ac:dyDescent="0.3">
      <c r="A276" s="1" t="s">
        <v>11</v>
      </c>
      <c r="B276" s="1" t="s">
        <v>43</v>
      </c>
      <c r="C276" s="1" t="s">
        <v>53</v>
      </c>
      <c r="D276" s="1">
        <v>-24.823399999999999</v>
      </c>
      <c r="E276" s="1">
        <v>38.523299999999999</v>
      </c>
      <c r="F276" s="1">
        <v>69.12</v>
      </c>
      <c r="G276" s="1">
        <v>23.686</v>
      </c>
      <c r="H276" s="1">
        <v>1</v>
      </c>
      <c r="I276" s="1">
        <v>6</v>
      </c>
      <c r="J276" s="1">
        <f t="shared" si="14"/>
        <v>0.27106940808916663</v>
      </c>
      <c r="L276" s="16" t="s">
        <v>48</v>
      </c>
      <c r="M276" s="16" t="s">
        <v>43</v>
      </c>
      <c r="N276" s="16" t="s">
        <v>53</v>
      </c>
      <c r="O276" s="16">
        <v>-16.145600000000002</v>
      </c>
      <c r="P276" s="16">
        <v>25.380299999999998</v>
      </c>
      <c r="Q276" s="1">
        <v>69.12</v>
      </c>
      <c r="R276" s="1">
        <v>23.686</v>
      </c>
      <c r="S276" s="1">
        <v>1</v>
      </c>
      <c r="T276" s="1">
        <v>6</v>
      </c>
      <c r="U276" s="1">
        <f t="shared" si="15"/>
        <v>0.17858861774888121</v>
      </c>
      <c r="W276" s="23" t="s">
        <v>49</v>
      </c>
      <c r="X276" s="23" t="s">
        <v>43</v>
      </c>
      <c r="Y276" s="23" t="s">
        <v>53</v>
      </c>
      <c r="Z276" s="23">
        <v>-7.2651000000000003</v>
      </c>
      <c r="AA276" s="23">
        <v>-8.9261999999999997</v>
      </c>
      <c r="AB276" s="1">
        <v>69.12</v>
      </c>
      <c r="AC276" s="1">
        <v>23.686</v>
      </c>
      <c r="AD276" s="1">
        <v>1</v>
      </c>
      <c r="AE276" s="1">
        <v>6</v>
      </c>
      <c r="AF276" s="1">
        <f t="shared" si="16"/>
        <v>6.2809254411888879E-2</v>
      </c>
      <c r="AH276" s="23"/>
      <c r="AI276" s="23"/>
      <c r="AJ276" s="23"/>
      <c r="AK276" s="23"/>
      <c r="AL276" s="23"/>
    </row>
    <row r="277" spans="1:38" x14ac:dyDescent="0.3">
      <c r="A277" s="1" t="s">
        <v>11</v>
      </c>
      <c r="B277" s="1" t="s">
        <v>43</v>
      </c>
      <c r="C277" s="1" t="s">
        <v>53</v>
      </c>
      <c r="D277" s="1">
        <v>-24.823399999999999</v>
      </c>
      <c r="E277" s="1">
        <v>38.523299999999999</v>
      </c>
      <c r="F277" s="1">
        <v>69.12</v>
      </c>
      <c r="G277" s="1">
        <v>23.686</v>
      </c>
      <c r="H277" s="1">
        <v>1</v>
      </c>
      <c r="I277" s="1">
        <v>6</v>
      </c>
      <c r="J277" s="1">
        <f t="shared" si="14"/>
        <v>0.27106940808916663</v>
      </c>
      <c r="L277" s="16" t="s">
        <v>48</v>
      </c>
      <c r="M277" s="16" t="s">
        <v>43</v>
      </c>
      <c r="N277" s="16" t="s">
        <v>53</v>
      </c>
      <c r="O277" s="16">
        <v>-16.145600000000002</v>
      </c>
      <c r="P277" s="16">
        <v>25.380299999999998</v>
      </c>
      <c r="Q277" s="1">
        <v>69.12</v>
      </c>
      <c r="R277" s="1">
        <v>23.686</v>
      </c>
      <c r="S277" s="1">
        <v>1</v>
      </c>
      <c r="T277" s="1">
        <v>6</v>
      </c>
      <c r="U277" s="1">
        <f t="shared" si="15"/>
        <v>0.17858861774888121</v>
      </c>
      <c r="W277" s="23" t="s">
        <v>49</v>
      </c>
      <c r="X277" s="23" t="s">
        <v>43</v>
      </c>
      <c r="Y277" s="23" t="s">
        <v>53</v>
      </c>
      <c r="Z277" s="23">
        <v>-7.0353000000000003</v>
      </c>
      <c r="AA277" s="23">
        <v>-5.2557999999999998</v>
      </c>
      <c r="AB277" s="1">
        <v>69.12</v>
      </c>
      <c r="AC277" s="1">
        <v>23.686</v>
      </c>
      <c r="AD277" s="1">
        <v>1</v>
      </c>
      <c r="AE277" s="1">
        <v>6</v>
      </c>
      <c r="AF277" s="1">
        <f t="shared" si="16"/>
        <v>3.6982465028568216E-2</v>
      </c>
      <c r="AH277" s="23"/>
      <c r="AI277" s="23"/>
      <c r="AJ277" s="23"/>
      <c r="AK277" s="23"/>
      <c r="AL277" s="23"/>
    </row>
    <row r="278" spans="1:38" x14ac:dyDescent="0.3">
      <c r="A278" s="1" t="s">
        <v>11</v>
      </c>
      <c r="B278" s="1" t="s">
        <v>43</v>
      </c>
      <c r="C278" s="1" t="s">
        <v>53</v>
      </c>
      <c r="D278" s="1">
        <v>-24.753</v>
      </c>
      <c r="E278" s="1">
        <v>40.040300000000002</v>
      </c>
      <c r="F278" s="1">
        <v>69.12</v>
      </c>
      <c r="G278" s="1">
        <v>23.686</v>
      </c>
      <c r="H278" s="1">
        <v>1</v>
      </c>
      <c r="I278" s="1">
        <v>6</v>
      </c>
      <c r="J278" s="1">
        <f t="shared" si="14"/>
        <v>0.28174378676574069</v>
      </c>
      <c r="L278" s="16" t="s">
        <v>48</v>
      </c>
      <c r="M278" s="16" t="s">
        <v>43</v>
      </c>
      <c r="N278" s="16" t="s">
        <v>53</v>
      </c>
      <c r="O278" s="16">
        <v>-16.075199999999999</v>
      </c>
      <c r="P278" s="16">
        <v>26.3581</v>
      </c>
      <c r="Q278" s="1">
        <v>69.12</v>
      </c>
      <c r="R278" s="1">
        <v>23.686</v>
      </c>
      <c r="S278" s="1">
        <v>1</v>
      </c>
      <c r="T278" s="1">
        <v>6</v>
      </c>
      <c r="U278" s="1">
        <f t="shared" si="15"/>
        <v>0.18546891271918717</v>
      </c>
      <c r="W278" s="23" t="s">
        <v>49</v>
      </c>
      <c r="X278" s="23" t="s">
        <v>43</v>
      </c>
      <c r="Y278" s="23" t="s">
        <v>53</v>
      </c>
      <c r="Z278" s="23">
        <v>-6.8053999999999997</v>
      </c>
      <c r="AA278" s="23">
        <v>-1.7034</v>
      </c>
      <c r="AB278" s="1">
        <v>69.12</v>
      </c>
      <c r="AC278" s="1">
        <v>23.686</v>
      </c>
      <c r="AD278" s="1">
        <v>1</v>
      </c>
      <c r="AE278" s="1">
        <v>6</v>
      </c>
      <c r="AF278" s="1">
        <f t="shared" si="16"/>
        <v>1.1985983281263195E-2</v>
      </c>
      <c r="AH278" s="23"/>
      <c r="AI278" s="23"/>
      <c r="AJ278" s="23"/>
      <c r="AK278" s="23"/>
      <c r="AL278" s="23"/>
    </row>
    <row r="279" spans="1:38" x14ac:dyDescent="0.3">
      <c r="A279" s="1" t="s">
        <v>11</v>
      </c>
      <c r="B279" s="1" t="s">
        <v>43</v>
      </c>
      <c r="C279" s="1" t="s">
        <v>53</v>
      </c>
      <c r="D279" s="1">
        <v>-24.753</v>
      </c>
      <c r="E279" s="1">
        <v>40.040300000000002</v>
      </c>
      <c r="F279" s="1">
        <v>69.12</v>
      </c>
      <c r="G279" s="1">
        <v>23.686</v>
      </c>
      <c r="H279" s="1">
        <v>1</v>
      </c>
      <c r="I279" s="1">
        <v>6</v>
      </c>
      <c r="J279" s="1">
        <f t="shared" si="14"/>
        <v>0.28174378676574069</v>
      </c>
      <c r="L279" s="16" t="s">
        <v>48</v>
      </c>
      <c r="M279" s="16" t="s">
        <v>43</v>
      </c>
      <c r="N279" s="16" t="s">
        <v>53</v>
      </c>
      <c r="O279" s="16">
        <v>-16.075199999999999</v>
      </c>
      <c r="P279" s="16">
        <v>26.3581</v>
      </c>
      <c r="Q279" s="1">
        <v>69.12</v>
      </c>
      <c r="R279" s="1">
        <v>23.686</v>
      </c>
      <c r="S279" s="1">
        <v>1</v>
      </c>
      <c r="T279" s="1">
        <v>6</v>
      </c>
      <c r="U279" s="1">
        <f t="shared" si="15"/>
        <v>0.18546891271918717</v>
      </c>
      <c r="W279" s="23" t="s">
        <v>49</v>
      </c>
      <c r="X279" s="23" t="s">
        <v>43</v>
      </c>
      <c r="Y279" s="23" t="s">
        <v>53</v>
      </c>
      <c r="Z279" s="23">
        <v>-6.5755999999999997</v>
      </c>
      <c r="AA279" s="23">
        <v>1.5411999999999999</v>
      </c>
      <c r="AB279" s="1">
        <v>69.12</v>
      </c>
      <c r="AC279" s="1">
        <v>23.686</v>
      </c>
      <c r="AD279" s="1">
        <v>1</v>
      </c>
      <c r="AE279" s="1">
        <v>6</v>
      </c>
      <c r="AF279" s="1">
        <f t="shared" si="16"/>
        <v>1.0844662107011174E-2</v>
      </c>
      <c r="AH279" s="23"/>
      <c r="AI279" s="23"/>
      <c r="AJ279" s="23"/>
      <c r="AK279" s="23"/>
      <c r="AL279" s="23"/>
    </row>
    <row r="280" spans="1:38" x14ac:dyDescent="0.3">
      <c r="A280" s="1" t="s">
        <v>11</v>
      </c>
      <c r="B280" s="1" t="s">
        <v>43</v>
      </c>
      <c r="C280" s="1" t="s">
        <v>53</v>
      </c>
      <c r="D280" s="1">
        <v>-24.612200000000001</v>
      </c>
      <c r="E280" s="1">
        <v>43.0595</v>
      </c>
      <c r="F280" s="1">
        <v>69.12</v>
      </c>
      <c r="G280" s="1">
        <v>23.686</v>
      </c>
      <c r="H280" s="1">
        <v>1</v>
      </c>
      <c r="I280" s="1">
        <v>6</v>
      </c>
      <c r="J280" s="1">
        <f t="shared" si="14"/>
        <v>0.30298840383911735</v>
      </c>
      <c r="L280" s="16" t="s">
        <v>48</v>
      </c>
      <c r="M280" s="16" t="s">
        <v>43</v>
      </c>
      <c r="N280" s="16" t="s">
        <v>53</v>
      </c>
      <c r="O280" s="16">
        <v>-15.9344</v>
      </c>
      <c r="P280" s="16">
        <v>28.299099999999999</v>
      </c>
      <c r="Q280" s="1">
        <v>69.12</v>
      </c>
      <c r="R280" s="1">
        <v>23.686</v>
      </c>
      <c r="S280" s="1">
        <v>1</v>
      </c>
      <c r="T280" s="1">
        <v>6</v>
      </c>
      <c r="U280" s="1">
        <f t="shared" si="15"/>
        <v>0.1991267696811056</v>
      </c>
      <c r="W280" s="23" t="s">
        <v>49</v>
      </c>
      <c r="X280" s="23" t="s">
        <v>43</v>
      </c>
      <c r="Y280" s="23" t="s">
        <v>53</v>
      </c>
      <c r="Z280" s="23">
        <v>-6.3457999999999997</v>
      </c>
      <c r="AA280" s="23">
        <v>4.4707999999999997</v>
      </c>
      <c r="AB280" s="1">
        <v>69.12</v>
      </c>
      <c r="AC280" s="1">
        <v>23.686</v>
      </c>
      <c r="AD280" s="1">
        <v>1</v>
      </c>
      <c r="AE280" s="1">
        <v>6</v>
      </c>
      <c r="AF280" s="1">
        <f t="shared" si="16"/>
        <v>3.1458808297447155E-2</v>
      </c>
      <c r="AH280" s="23"/>
      <c r="AI280" s="23"/>
      <c r="AJ280" s="23"/>
      <c r="AK280" s="23"/>
      <c r="AL280" s="23"/>
    </row>
    <row r="281" spans="1:38" x14ac:dyDescent="0.3">
      <c r="A281" s="1" t="s">
        <v>11</v>
      </c>
      <c r="B281" s="1" t="s">
        <v>44</v>
      </c>
      <c r="C281" s="1" t="s">
        <v>52</v>
      </c>
      <c r="D281" s="1">
        <v>-6.4146999999999998</v>
      </c>
      <c r="E281" s="1">
        <v>10.688700000000001</v>
      </c>
      <c r="F281" s="1">
        <v>69.12</v>
      </c>
      <c r="G281" s="1">
        <v>23.686</v>
      </c>
      <c r="H281" s="1">
        <v>1</v>
      </c>
      <c r="I281" s="1">
        <v>6</v>
      </c>
      <c r="J281" s="1">
        <f t="shared" si="14"/>
        <v>7.521109516169891E-2</v>
      </c>
      <c r="L281" s="16" t="s">
        <v>48</v>
      </c>
      <c r="M281" s="16" t="s">
        <v>44</v>
      </c>
      <c r="N281" s="16" t="s">
        <v>52</v>
      </c>
      <c r="O281" s="16">
        <v>-7.9622000000000002</v>
      </c>
      <c r="P281" s="16">
        <v>4.6963999999999997</v>
      </c>
      <c r="Q281" s="1">
        <v>69.12</v>
      </c>
      <c r="R281" s="1">
        <v>23.686</v>
      </c>
      <c r="S281" s="1">
        <v>1</v>
      </c>
      <c r="T281" s="1">
        <v>6</v>
      </c>
      <c r="U281" s="1">
        <f t="shared" si="15"/>
        <v>3.304624391342284E-2</v>
      </c>
      <c r="W281" s="23" t="s">
        <v>49</v>
      </c>
      <c r="X281" s="23" t="s">
        <v>43</v>
      </c>
      <c r="Y281" s="23" t="s">
        <v>53</v>
      </c>
      <c r="Z281" s="23">
        <v>-6.1159999999999997</v>
      </c>
      <c r="AA281" s="23">
        <v>7.2826000000000004</v>
      </c>
      <c r="AB281" s="1">
        <v>69.12</v>
      </c>
      <c r="AC281" s="1">
        <v>23.686</v>
      </c>
      <c r="AD281" s="1">
        <v>1</v>
      </c>
      <c r="AE281" s="1">
        <v>6</v>
      </c>
      <c r="AF281" s="1">
        <f t="shared" si="16"/>
        <v>5.1244054152945487E-2</v>
      </c>
      <c r="AH281" s="23"/>
      <c r="AI281" s="23"/>
      <c r="AJ281" s="23"/>
      <c r="AK281" s="23"/>
      <c r="AL281" s="23"/>
    </row>
    <row r="282" spans="1:38" x14ac:dyDescent="0.3">
      <c r="A282" s="1" t="s">
        <v>11</v>
      </c>
      <c r="B282" s="1" t="s">
        <v>44</v>
      </c>
      <c r="C282" s="1" t="s">
        <v>52</v>
      </c>
      <c r="D282" s="1">
        <v>-6.1657999999999999</v>
      </c>
      <c r="E282" s="1">
        <v>12.2235</v>
      </c>
      <c r="F282" s="1">
        <v>69.12</v>
      </c>
      <c r="G282" s="1">
        <v>23.686</v>
      </c>
      <c r="H282" s="1">
        <v>1</v>
      </c>
      <c r="I282" s="1">
        <v>6</v>
      </c>
      <c r="J282" s="1">
        <f t="shared" si="14"/>
        <v>8.6010723634214303E-2</v>
      </c>
      <c r="L282" s="16" t="s">
        <v>48</v>
      </c>
      <c r="M282" s="16" t="s">
        <v>44</v>
      </c>
      <c r="N282" s="16" t="s">
        <v>52</v>
      </c>
      <c r="O282" s="16">
        <v>-7.7133000000000003</v>
      </c>
      <c r="P282" s="16">
        <v>6.6087999999999996</v>
      </c>
      <c r="Q282" s="1">
        <v>69.12</v>
      </c>
      <c r="R282" s="1">
        <v>23.686</v>
      </c>
      <c r="S282" s="1">
        <v>1</v>
      </c>
      <c r="T282" s="1">
        <v>6</v>
      </c>
      <c r="U282" s="1">
        <f t="shared" si="15"/>
        <v>4.6502856821188328E-2</v>
      </c>
      <c r="W282" s="23" t="s">
        <v>49</v>
      </c>
      <c r="X282" s="23" t="s">
        <v>43</v>
      </c>
      <c r="Y282" s="23" t="s">
        <v>53</v>
      </c>
      <c r="Z282" s="23">
        <v>-5.8860999999999999</v>
      </c>
      <c r="AA282" s="23">
        <v>9.9763000000000002</v>
      </c>
      <c r="AB282" s="1">
        <v>69.12</v>
      </c>
      <c r="AC282" s="1">
        <v>23.686</v>
      </c>
      <c r="AD282" s="1">
        <v>1</v>
      </c>
      <c r="AE282" s="1">
        <v>6</v>
      </c>
      <c r="AF282" s="1">
        <f t="shared" si="16"/>
        <v>7.0198288721889171E-2</v>
      </c>
      <c r="AH282" s="23"/>
      <c r="AI282" s="23"/>
      <c r="AJ282" s="23"/>
      <c r="AK282" s="23"/>
      <c r="AL282" s="23"/>
    </row>
    <row r="283" spans="1:38" x14ac:dyDescent="0.3">
      <c r="A283" s="1" t="s">
        <v>11</v>
      </c>
      <c r="B283" s="1" t="s">
        <v>44</v>
      </c>
      <c r="C283" s="1" t="s">
        <v>52</v>
      </c>
      <c r="D283" s="1">
        <v>-6.1657999999999999</v>
      </c>
      <c r="E283" s="1">
        <v>12.2235</v>
      </c>
      <c r="F283" s="1">
        <v>69.12</v>
      </c>
      <c r="G283" s="1">
        <v>23.686</v>
      </c>
      <c r="H283" s="1">
        <v>1</v>
      </c>
      <c r="I283" s="1">
        <v>6</v>
      </c>
      <c r="J283" s="1">
        <f t="shared" si="14"/>
        <v>8.6010723634214303E-2</v>
      </c>
      <c r="L283" s="16" t="s">
        <v>48</v>
      </c>
      <c r="M283" s="16" t="s">
        <v>44</v>
      </c>
      <c r="N283" s="16" t="s">
        <v>52</v>
      </c>
      <c r="O283" s="16">
        <v>-7.7133000000000003</v>
      </c>
      <c r="P283" s="16">
        <v>6.6087999999999996</v>
      </c>
      <c r="Q283" s="1">
        <v>69.12</v>
      </c>
      <c r="R283" s="1">
        <v>23.686</v>
      </c>
      <c r="S283" s="1">
        <v>1</v>
      </c>
      <c r="T283" s="1">
        <v>6</v>
      </c>
      <c r="U283" s="1">
        <f t="shared" si="15"/>
        <v>4.6502856821188328E-2</v>
      </c>
      <c r="W283" s="23" t="s">
        <v>49</v>
      </c>
      <c r="X283" s="23" t="s">
        <v>43</v>
      </c>
      <c r="Y283" s="23" t="s">
        <v>53</v>
      </c>
      <c r="Z283" s="23">
        <v>-5.8860999999999999</v>
      </c>
      <c r="AA283" s="23">
        <v>9.9763000000000002</v>
      </c>
      <c r="AB283" s="1">
        <v>69.12</v>
      </c>
      <c r="AC283" s="1">
        <v>23.686</v>
      </c>
      <c r="AD283" s="1">
        <v>1</v>
      </c>
      <c r="AE283" s="1">
        <v>6</v>
      </c>
      <c r="AF283" s="1">
        <f t="shared" si="16"/>
        <v>7.0198288721889171E-2</v>
      </c>
      <c r="AH283" s="23"/>
      <c r="AI283" s="23"/>
      <c r="AJ283" s="23"/>
      <c r="AK283" s="23"/>
      <c r="AL283" s="23"/>
    </row>
    <row r="284" spans="1:38" x14ac:dyDescent="0.3">
      <c r="A284" s="1" t="s">
        <v>11</v>
      </c>
      <c r="B284" s="1" t="s">
        <v>44</v>
      </c>
      <c r="C284" s="1" t="s">
        <v>52</v>
      </c>
      <c r="D284" s="1">
        <v>-6.0412999999999997</v>
      </c>
      <c r="E284" s="1">
        <v>12.9681</v>
      </c>
      <c r="F284" s="1">
        <v>69.12</v>
      </c>
      <c r="G284" s="1">
        <v>23.686</v>
      </c>
      <c r="H284" s="1">
        <v>1</v>
      </c>
      <c r="I284" s="1">
        <v>6</v>
      </c>
      <c r="J284" s="1">
        <f t="shared" si="14"/>
        <v>9.1250105547580854E-2</v>
      </c>
      <c r="L284" s="16" t="s">
        <v>48</v>
      </c>
      <c r="M284" s="16" t="s">
        <v>44</v>
      </c>
      <c r="N284" s="16" t="s">
        <v>52</v>
      </c>
      <c r="O284" s="16">
        <v>-7.5888</v>
      </c>
      <c r="P284" s="16">
        <v>7.5422000000000002</v>
      </c>
      <c r="Q284" s="1">
        <v>69.12</v>
      </c>
      <c r="R284" s="1">
        <v>23.686</v>
      </c>
      <c r="S284" s="1">
        <v>1</v>
      </c>
      <c r="T284" s="1">
        <v>6</v>
      </c>
      <c r="U284" s="1">
        <f t="shared" si="15"/>
        <v>5.3070730952179915E-2</v>
      </c>
      <c r="W284" s="23" t="s">
        <v>49</v>
      </c>
      <c r="X284" s="23" t="s">
        <v>43</v>
      </c>
      <c r="Y284" s="23" t="s">
        <v>53</v>
      </c>
      <c r="Z284" s="23">
        <v>-5.8548</v>
      </c>
      <c r="AA284" s="23">
        <v>10.3345</v>
      </c>
      <c r="AB284" s="1">
        <v>69.12</v>
      </c>
      <c r="AC284" s="1">
        <v>23.686</v>
      </c>
      <c r="AD284" s="1">
        <v>1</v>
      </c>
      <c r="AE284" s="1">
        <v>6</v>
      </c>
      <c r="AF284" s="1">
        <f t="shared" si="16"/>
        <v>7.2718764952573969E-2</v>
      </c>
      <c r="AH284" s="23"/>
      <c r="AI284" s="23"/>
      <c r="AJ284" s="23"/>
      <c r="AK284" s="23"/>
      <c r="AL284" s="23"/>
    </row>
    <row r="285" spans="1:38" x14ac:dyDescent="0.3">
      <c r="A285" s="1" t="s">
        <v>11</v>
      </c>
      <c r="B285" s="1" t="s">
        <v>44</v>
      </c>
      <c r="C285" s="1" t="s">
        <v>52</v>
      </c>
      <c r="D285" s="1">
        <v>-6.0412999999999997</v>
      </c>
      <c r="E285" s="1">
        <v>12.9681</v>
      </c>
      <c r="F285" s="1">
        <v>69.12</v>
      </c>
      <c r="G285" s="1">
        <v>23.686</v>
      </c>
      <c r="H285" s="1">
        <v>1</v>
      </c>
      <c r="I285" s="1">
        <v>6</v>
      </c>
      <c r="J285" s="1">
        <f t="shared" si="14"/>
        <v>9.1250105547580854E-2</v>
      </c>
      <c r="L285" s="16" t="s">
        <v>48</v>
      </c>
      <c r="M285" s="16" t="s">
        <v>44</v>
      </c>
      <c r="N285" s="16" t="s">
        <v>52</v>
      </c>
      <c r="O285" s="16">
        <v>-7.5888</v>
      </c>
      <c r="P285" s="16">
        <v>7.5422000000000002</v>
      </c>
      <c r="Q285" s="1">
        <v>69.12</v>
      </c>
      <c r="R285" s="1">
        <v>23.686</v>
      </c>
      <c r="S285" s="1">
        <v>1</v>
      </c>
      <c r="T285" s="1">
        <v>6</v>
      </c>
      <c r="U285" s="1">
        <f t="shared" si="15"/>
        <v>5.3070730952179915E-2</v>
      </c>
      <c r="W285" s="23" t="s">
        <v>49</v>
      </c>
      <c r="X285" s="23" t="s">
        <v>43</v>
      </c>
      <c r="Y285" s="23" t="s">
        <v>53</v>
      </c>
      <c r="Z285" s="23">
        <v>-5.8548</v>
      </c>
      <c r="AA285" s="23">
        <v>10.3345</v>
      </c>
      <c r="AB285" s="1">
        <v>69.12</v>
      </c>
      <c r="AC285" s="1">
        <v>23.686</v>
      </c>
      <c r="AD285" s="1">
        <v>1</v>
      </c>
      <c r="AE285" s="1">
        <v>6</v>
      </c>
      <c r="AF285" s="1">
        <f t="shared" si="16"/>
        <v>7.2718764952573969E-2</v>
      </c>
      <c r="AH285" s="23"/>
      <c r="AI285" s="23"/>
      <c r="AJ285" s="23"/>
      <c r="AK285" s="23"/>
      <c r="AL285" s="23"/>
    </row>
    <row r="286" spans="1:38" x14ac:dyDescent="0.3">
      <c r="A286" s="1" t="s">
        <v>11</v>
      </c>
      <c r="B286" s="1" t="s">
        <v>44</v>
      </c>
      <c r="C286" s="1" t="s">
        <v>52</v>
      </c>
      <c r="D286" s="1">
        <v>-5.6795999999999998</v>
      </c>
      <c r="E286" s="1">
        <v>15.0457</v>
      </c>
      <c r="F286" s="1">
        <v>69.12</v>
      </c>
      <c r="G286" s="1">
        <v>23.686</v>
      </c>
      <c r="H286" s="1">
        <v>1</v>
      </c>
      <c r="I286" s="1">
        <v>6</v>
      </c>
      <c r="J286" s="1">
        <f t="shared" si="14"/>
        <v>0.10586914914576825</v>
      </c>
      <c r="L286" s="16" t="s">
        <v>48</v>
      </c>
      <c r="M286" s="16" t="s">
        <v>44</v>
      </c>
      <c r="N286" s="16" t="s">
        <v>52</v>
      </c>
      <c r="O286" s="16">
        <v>-7.2271999999999998</v>
      </c>
      <c r="P286" s="16">
        <v>10.1683</v>
      </c>
      <c r="Q286" s="1">
        <v>69.12</v>
      </c>
      <c r="R286" s="1">
        <v>23.686</v>
      </c>
      <c r="S286" s="1">
        <v>1</v>
      </c>
      <c r="T286" s="1">
        <v>6</v>
      </c>
      <c r="U286" s="1">
        <f t="shared" si="15"/>
        <v>7.1549297756762095E-2</v>
      </c>
      <c r="W286" s="23" t="s">
        <v>49</v>
      </c>
      <c r="X286" s="23" t="s">
        <v>43</v>
      </c>
      <c r="Y286" s="23" t="s">
        <v>53</v>
      </c>
      <c r="Z286" s="23">
        <v>-5.7920999999999996</v>
      </c>
      <c r="AA286" s="23">
        <v>11.0443</v>
      </c>
      <c r="AB286" s="1">
        <v>69.12</v>
      </c>
      <c r="AC286" s="1">
        <v>23.686</v>
      </c>
      <c r="AD286" s="1">
        <v>1</v>
      </c>
      <c r="AE286" s="1">
        <v>6</v>
      </c>
      <c r="AF286" s="1">
        <f t="shared" si="16"/>
        <v>7.7713276478369786E-2</v>
      </c>
      <c r="AH286" s="23"/>
      <c r="AI286" s="23"/>
      <c r="AJ286" s="23"/>
      <c r="AK286" s="23"/>
      <c r="AL286" s="23"/>
    </row>
    <row r="287" spans="1:38" x14ac:dyDescent="0.3">
      <c r="A287" s="1" t="s">
        <v>11</v>
      </c>
      <c r="B287" s="1" t="s">
        <v>44</v>
      </c>
      <c r="C287" s="1" t="s">
        <v>52</v>
      </c>
      <c r="D287" s="1">
        <v>-5.3179999999999996</v>
      </c>
      <c r="E287" s="1">
        <v>16.995000000000001</v>
      </c>
      <c r="F287" s="1">
        <v>69.12</v>
      </c>
      <c r="G287" s="1">
        <v>23.686</v>
      </c>
      <c r="H287" s="1">
        <v>1</v>
      </c>
      <c r="I287" s="1">
        <v>6</v>
      </c>
      <c r="J287" s="1">
        <f t="shared" si="14"/>
        <v>0.11958540910242339</v>
      </c>
      <c r="L287" s="16" t="s">
        <v>48</v>
      </c>
      <c r="M287" s="16" t="s">
        <v>44</v>
      </c>
      <c r="N287" s="16" t="s">
        <v>52</v>
      </c>
      <c r="O287" s="16">
        <v>-6.8654999999999999</v>
      </c>
      <c r="P287" s="16">
        <v>12.6663</v>
      </c>
      <c r="Q287" s="1">
        <v>69.12</v>
      </c>
      <c r="R287" s="1">
        <v>23.686</v>
      </c>
      <c r="S287" s="1">
        <v>1</v>
      </c>
      <c r="T287" s="1">
        <v>6</v>
      </c>
      <c r="U287" s="1">
        <f t="shared" si="15"/>
        <v>8.9126488220889991E-2</v>
      </c>
      <c r="W287" s="23" t="s">
        <v>49</v>
      </c>
      <c r="X287" s="23" t="s">
        <v>44</v>
      </c>
      <c r="Y287" s="23" t="s">
        <v>52</v>
      </c>
      <c r="Z287" s="23">
        <v>-6.3939000000000004</v>
      </c>
      <c r="AA287" s="23">
        <v>3.3123</v>
      </c>
      <c r="AB287" s="1">
        <v>69.12</v>
      </c>
      <c r="AC287" s="1">
        <v>23.686</v>
      </c>
      <c r="AD287" s="1">
        <v>1</v>
      </c>
      <c r="AE287" s="1">
        <v>6</v>
      </c>
      <c r="AF287" s="1">
        <f t="shared" si="16"/>
        <v>2.3307016803174874E-2</v>
      </c>
      <c r="AH287" s="23"/>
      <c r="AI287" s="23"/>
      <c r="AJ287" s="23"/>
      <c r="AK287" s="23"/>
      <c r="AL287" s="23"/>
    </row>
    <row r="288" spans="1:38" x14ac:dyDescent="0.3">
      <c r="A288" s="1" t="s">
        <v>11</v>
      </c>
      <c r="B288" s="1" t="s">
        <v>44</v>
      </c>
      <c r="C288" s="1" t="s">
        <v>52</v>
      </c>
      <c r="D288" s="1">
        <v>1.1629</v>
      </c>
      <c r="E288" s="1">
        <v>9.4273000000000007</v>
      </c>
      <c r="F288" s="1">
        <v>69.12</v>
      </c>
      <c r="G288" s="1">
        <v>23.686</v>
      </c>
      <c r="H288" s="1">
        <v>1</v>
      </c>
      <c r="I288" s="1">
        <v>6</v>
      </c>
      <c r="J288" s="1">
        <f t="shared" si="14"/>
        <v>6.6335247262799421E-2</v>
      </c>
      <c r="L288" s="16" t="s">
        <v>48</v>
      </c>
      <c r="M288" s="16" t="s">
        <v>44</v>
      </c>
      <c r="N288" s="16" t="s">
        <v>52</v>
      </c>
      <c r="O288" s="16">
        <v>0.59609999999999996</v>
      </c>
      <c r="P288" s="16">
        <v>7.173</v>
      </c>
      <c r="Q288" s="1">
        <v>69.12</v>
      </c>
      <c r="R288" s="1">
        <v>23.686</v>
      </c>
      <c r="S288" s="1">
        <v>1</v>
      </c>
      <c r="T288" s="1">
        <v>6</v>
      </c>
      <c r="U288" s="1">
        <f t="shared" si="15"/>
        <v>5.0472853162205525E-2</v>
      </c>
      <c r="W288" s="23" t="s">
        <v>49</v>
      </c>
      <c r="X288" s="23" t="s">
        <v>44</v>
      </c>
      <c r="Y288" s="23" t="s">
        <v>52</v>
      </c>
      <c r="Z288" s="23">
        <v>-6.2838000000000003</v>
      </c>
      <c r="AA288" s="23">
        <v>4.8715999999999999</v>
      </c>
      <c r="AB288" s="1">
        <v>69.12</v>
      </c>
      <c r="AC288" s="1">
        <v>23.686</v>
      </c>
      <c r="AD288" s="1">
        <v>1</v>
      </c>
      <c r="AE288" s="1">
        <v>6</v>
      </c>
      <c r="AF288" s="1">
        <f t="shared" si="16"/>
        <v>3.4279039657744384E-2</v>
      </c>
      <c r="AH288" s="23"/>
      <c r="AI288" s="23"/>
      <c r="AJ288" s="23"/>
      <c r="AK288" s="23"/>
      <c r="AL288" s="23"/>
    </row>
    <row r="289" spans="1:38" x14ac:dyDescent="0.3">
      <c r="A289" s="1" t="s">
        <v>11</v>
      </c>
      <c r="B289" s="1" t="s">
        <v>44</v>
      </c>
      <c r="C289" s="1" t="s">
        <v>52</v>
      </c>
      <c r="D289" s="1">
        <v>1.5582</v>
      </c>
      <c r="E289" s="1">
        <v>8.9001000000000001</v>
      </c>
      <c r="F289" s="1">
        <v>69.12</v>
      </c>
      <c r="G289" s="1">
        <v>23.686</v>
      </c>
      <c r="H289" s="1">
        <v>1</v>
      </c>
      <c r="I289" s="1">
        <v>6</v>
      </c>
      <c r="J289" s="1">
        <f t="shared" si="14"/>
        <v>6.262560162121085E-2</v>
      </c>
      <c r="L289" s="16" t="s">
        <v>48</v>
      </c>
      <c r="M289" s="16" t="s">
        <v>44</v>
      </c>
      <c r="N289" s="16" t="s">
        <v>52</v>
      </c>
      <c r="O289" s="16">
        <v>0.99139999999999995</v>
      </c>
      <c r="P289" s="16">
        <v>6.8654000000000002</v>
      </c>
      <c r="Q289" s="1">
        <v>69.12</v>
      </c>
      <c r="R289" s="1">
        <v>23.686</v>
      </c>
      <c r="S289" s="1">
        <v>1</v>
      </c>
      <c r="T289" s="1">
        <v>6</v>
      </c>
      <c r="U289" s="1">
        <f t="shared" si="15"/>
        <v>4.8308424104252873E-2</v>
      </c>
      <c r="W289" s="23" t="s">
        <v>49</v>
      </c>
      <c r="X289" s="23" t="s">
        <v>44</v>
      </c>
      <c r="Y289" s="23" t="s">
        <v>52</v>
      </c>
      <c r="Z289" s="23">
        <v>-6.2838000000000003</v>
      </c>
      <c r="AA289" s="23">
        <v>4.8715999999999999</v>
      </c>
      <c r="AB289" s="1">
        <v>69.12</v>
      </c>
      <c r="AC289" s="1">
        <v>23.686</v>
      </c>
      <c r="AD289" s="1">
        <v>1</v>
      </c>
      <c r="AE289" s="1">
        <v>6</v>
      </c>
      <c r="AF289" s="1">
        <f t="shared" si="16"/>
        <v>3.4279039657744384E-2</v>
      </c>
      <c r="AH289" s="23"/>
      <c r="AI289" s="23"/>
      <c r="AJ289" s="23"/>
      <c r="AK289" s="23"/>
      <c r="AL289" s="23"/>
    </row>
    <row r="290" spans="1:38" x14ac:dyDescent="0.3">
      <c r="A290" s="1" t="s">
        <v>11</v>
      </c>
      <c r="B290" s="1" t="s">
        <v>44</v>
      </c>
      <c r="C290" s="1" t="s">
        <v>52</v>
      </c>
      <c r="D290" s="1">
        <v>1.3855</v>
      </c>
      <c r="E290" s="1">
        <v>7.2462999999999997</v>
      </c>
      <c r="F290" s="1">
        <v>69.12</v>
      </c>
      <c r="G290" s="1">
        <v>23.686</v>
      </c>
      <c r="H290" s="1">
        <v>1</v>
      </c>
      <c r="I290" s="1">
        <v>6</v>
      </c>
      <c r="J290" s="1">
        <f t="shared" si="14"/>
        <v>5.0988629007289822E-2</v>
      </c>
      <c r="L290" s="16" t="s">
        <v>48</v>
      </c>
      <c r="M290" s="16" t="s">
        <v>44</v>
      </c>
      <c r="N290" s="16" t="s">
        <v>52</v>
      </c>
      <c r="O290" s="16">
        <v>0.80549999999999999</v>
      </c>
      <c r="P290" s="16">
        <v>5.8410000000000002</v>
      </c>
      <c r="Q290" s="1">
        <v>69.12</v>
      </c>
      <c r="R290" s="1">
        <v>23.686</v>
      </c>
      <c r="S290" s="1">
        <v>1</v>
      </c>
      <c r="T290" s="1">
        <v>6</v>
      </c>
      <c r="U290" s="1">
        <f t="shared" si="15"/>
        <v>4.1100227982774643E-2</v>
      </c>
      <c r="W290" s="23" t="s">
        <v>49</v>
      </c>
      <c r="X290" s="23" t="s">
        <v>44</v>
      </c>
      <c r="Y290" s="23" t="s">
        <v>52</v>
      </c>
      <c r="Z290" s="23">
        <v>-6.2286999999999999</v>
      </c>
      <c r="AA290" s="23">
        <v>5.6410999999999998</v>
      </c>
      <c r="AB290" s="1">
        <v>69.12</v>
      </c>
      <c r="AC290" s="1">
        <v>23.686</v>
      </c>
      <c r="AD290" s="1">
        <v>1</v>
      </c>
      <c r="AE290" s="1">
        <v>6</v>
      </c>
      <c r="AF290" s="1">
        <f t="shared" si="16"/>
        <v>3.9693630555321005E-2</v>
      </c>
      <c r="AH290" s="23"/>
      <c r="AI290" s="23"/>
      <c r="AJ290" s="23"/>
      <c r="AK290" s="23"/>
      <c r="AL290" s="23"/>
    </row>
    <row r="291" spans="1:38" x14ac:dyDescent="0.3">
      <c r="A291" s="1" t="s">
        <v>11</v>
      </c>
      <c r="B291" s="1" t="s">
        <v>44</v>
      </c>
      <c r="C291" s="1" t="s">
        <v>52</v>
      </c>
      <c r="D291" s="1">
        <v>1.7132000000000001</v>
      </c>
      <c r="E291" s="1">
        <v>6.7485999999999997</v>
      </c>
      <c r="F291" s="1">
        <v>69.12</v>
      </c>
      <c r="G291" s="1">
        <v>23.686</v>
      </c>
      <c r="H291" s="1">
        <v>1</v>
      </c>
      <c r="I291" s="1">
        <v>6</v>
      </c>
      <c r="J291" s="1">
        <f t="shared" si="14"/>
        <v>4.7486560274705172E-2</v>
      </c>
      <c r="L291" s="16" t="s">
        <v>48</v>
      </c>
      <c r="M291" s="16" t="s">
        <v>44</v>
      </c>
      <c r="N291" s="16" t="s">
        <v>52</v>
      </c>
      <c r="O291" s="16">
        <v>1.1333</v>
      </c>
      <c r="P291" s="16">
        <v>5.5294999999999996</v>
      </c>
      <c r="Q291" s="1">
        <v>69.12</v>
      </c>
      <c r="R291" s="1">
        <v>23.686</v>
      </c>
      <c r="S291" s="1">
        <v>1</v>
      </c>
      <c r="T291" s="1">
        <v>6</v>
      </c>
      <c r="U291" s="1">
        <f t="shared" si="15"/>
        <v>3.8908356553801121E-2</v>
      </c>
      <c r="W291" s="23" t="s">
        <v>49</v>
      </c>
      <c r="X291" s="23" t="s">
        <v>44</v>
      </c>
      <c r="Y291" s="23" t="s">
        <v>52</v>
      </c>
      <c r="Z291" s="23">
        <v>-6.2286999999999999</v>
      </c>
      <c r="AA291" s="23">
        <v>5.6410999999999998</v>
      </c>
      <c r="AB291" s="1">
        <v>69.12</v>
      </c>
      <c r="AC291" s="1">
        <v>23.686</v>
      </c>
      <c r="AD291" s="1">
        <v>1</v>
      </c>
      <c r="AE291" s="1">
        <v>6</v>
      </c>
      <c r="AF291" s="1">
        <f t="shared" si="16"/>
        <v>3.9693630555321005E-2</v>
      </c>
      <c r="AH291" s="23"/>
      <c r="AI291" s="23"/>
      <c r="AJ291" s="23"/>
      <c r="AK291" s="23"/>
      <c r="AL291" s="23"/>
    </row>
    <row r="292" spans="1:38" x14ac:dyDescent="0.3">
      <c r="A292" s="1" t="s">
        <v>11</v>
      </c>
      <c r="B292" s="1" t="s">
        <v>44</v>
      </c>
      <c r="C292" s="1" t="s">
        <v>52</v>
      </c>
      <c r="D292" s="1">
        <v>2.0409999999999999</v>
      </c>
      <c r="E292" s="1">
        <v>6.1456</v>
      </c>
      <c r="F292" s="1">
        <v>69.12</v>
      </c>
      <c r="G292" s="1">
        <v>23.686</v>
      </c>
      <c r="H292" s="1">
        <v>1</v>
      </c>
      <c r="I292" s="1">
        <v>6</v>
      </c>
      <c r="J292" s="1">
        <f t="shared" si="14"/>
        <v>4.3243547524557405E-2</v>
      </c>
      <c r="L292" s="16" t="s">
        <v>48</v>
      </c>
      <c r="M292" s="16" t="s">
        <v>44</v>
      </c>
      <c r="N292" s="16" t="s">
        <v>52</v>
      </c>
      <c r="O292" s="16">
        <v>1.4610000000000001</v>
      </c>
      <c r="P292" s="16">
        <v>5.1128</v>
      </c>
      <c r="Q292" s="1">
        <v>69.12</v>
      </c>
      <c r="R292" s="1">
        <v>23.686</v>
      </c>
      <c r="S292" s="1">
        <v>1</v>
      </c>
      <c r="T292" s="1">
        <v>6</v>
      </c>
      <c r="U292" s="1">
        <f t="shared" si="15"/>
        <v>3.5976244757803491E-2</v>
      </c>
      <c r="W292" s="23" t="s">
        <v>49</v>
      </c>
      <c r="X292" s="23" t="s">
        <v>44</v>
      </c>
      <c r="Y292" s="23" t="s">
        <v>52</v>
      </c>
      <c r="Z292" s="23">
        <v>-6.0651000000000002</v>
      </c>
      <c r="AA292" s="23">
        <v>7.8878000000000004</v>
      </c>
      <c r="AB292" s="1">
        <v>69.12</v>
      </c>
      <c r="AC292" s="1">
        <v>23.686</v>
      </c>
      <c r="AD292" s="1">
        <v>1</v>
      </c>
      <c r="AE292" s="1">
        <v>6</v>
      </c>
      <c r="AF292" s="1">
        <f t="shared" si="16"/>
        <v>5.5502547214951174E-2</v>
      </c>
      <c r="AH292" s="23"/>
      <c r="AI292" s="23"/>
      <c r="AJ292" s="23"/>
      <c r="AK292" s="23"/>
      <c r="AL292" s="23"/>
    </row>
    <row r="293" spans="1:38" x14ac:dyDescent="0.3">
      <c r="A293" s="1" t="s">
        <v>11</v>
      </c>
      <c r="B293" s="1" t="s">
        <v>44</v>
      </c>
      <c r="C293" s="1" t="s">
        <v>52</v>
      </c>
      <c r="D293" s="1">
        <v>-0.1928</v>
      </c>
      <c r="E293" s="1">
        <v>5.359</v>
      </c>
      <c r="F293" s="1">
        <v>69.12</v>
      </c>
      <c r="G293" s="1">
        <v>23.686</v>
      </c>
      <c r="H293" s="1">
        <v>1</v>
      </c>
      <c r="I293" s="1">
        <v>6</v>
      </c>
      <c r="J293" s="1">
        <f t="shared" si="14"/>
        <v>3.770863238481241E-2</v>
      </c>
      <c r="L293" s="16" t="s">
        <v>48</v>
      </c>
      <c r="M293" s="16" t="s">
        <v>44</v>
      </c>
      <c r="N293" s="16" t="s">
        <v>52</v>
      </c>
      <c r="O293" s="16">
        <v>-0.47089999999999999</v>
      </c>
      <c r="P293" s="16">
        <v>4.6382000000000003</v>
      </c>
      <c r="Q293" s="1">
        <v>69.12</v>
      </c>
      <c r="R293" s="1">
        <v>23.686</v>
      </c>
      <c r="S293" s="1">
        <v>1</v>
      </c>
      <c r="T293" s="1">
        <v>6</v>
      </c>
      <c r="U293" s="1">
        <f t="shared" si="15"/>
        <v>3.2636719299726988E-2</v>
      </c>
      <c r="W293" s="23" t="s">
        <v>49</v>
      </c>
      <c r="X293" s="23" t="s">
        <v>44</v>
      </c>
      <c r="Y293" s="23" t="s">
        <v>52</v>
      </c>
      <c r="Z293" s="23">
        <v>-5.9013999999999998</v>
      </c>
      <c r="AA293" s="23">
        <v>10.0747</v>
      </c>
      <c r="AB293" s="1">
        <v>69.12</v>
      </c>
      <c r="AC293" s="1">
        <v>23.686</v>
      </c>
      <c r="AD293" s="1">
        <v>1</v>
      </c>
      <c r="AE293" s="1">
        <v>6</v>
      </c>
      <c r="AF293" s="1">
        <f t="shared" si="16"/>
        <v>7.0890680852261537E-2</v>
      </c>
      <c r="AH293" s="23"/>
      <c r="AI293" s="23"/>
      <c r="AJ293" s="23"/>
      <c r="AK293" s="23"/>
      <c r="AL293" s="23"/>
    </row>
    <row r="294" spans="1:38" x14ac:dyDescent="0.3">
      <c r="A294" s="1" t="s">
        <v>11</v>
      </c>
      <c r="B294" s="1" t="s">
        <v>44</v>
      </c>
      <c r="C294" s="1" t="s">
        <v>52</v>
      </c>
      <c r="D294" s="1">
        <v>0.28920000000000001</v>
      </c>
      <c r="E294" s="1">
        <v>5.3361999999999998</v>
      </c>
      <c r="F294" s="1">
        <v>69.12</v>
      </c>
      <c r="G294" s="1">
        <v>23.686</v>
      </c>
      <c r="H294" s="1">
        <v>1</v>
      </c>
      <c r="I294" s="1">
        <v>6</v>
      </c>
      <c r="J294" s="1">
        <f t="shared" si="14"/>
        <v>3.754820006192125E-2</v>
      </c>
      <c r="L294" s="16" t="s">
        <v>48</v>
      </c>
      <c r="M294" s="16" t="s">
        <v>44</v>
      </c>
      <c r="N294" s="16" t="s">
        <v>52</v>
      </c>
      <c r="O294" s="16">
        <v>1.11E-2</v>
      </c>
      <c r="P294" s="16">
        <v>4.7469000000000001</v>
      </c>
      <c r="Q294" s="1">
        <v>69.12</v>
      </c>
      <c r="R294" s="1">
        <v>23.686</v>
      </c>
      <c r="S294" s="1">
        <v>1</v>
      </c>
      <c r="T294" s="1">
        <v>6</v>
      </c>
      <c r="U294" s="1">
        <f t="shared" si="15"/>
        <v>3.3401587435615977E-2</v>
      </c>
      <c r="W294" s="23" t="s">
        <v>49</v>
      </c>
      <c r="X294" s="23" t="s">
        <v>44</v>
      </c>
      <c r="Y294" s="23" t="s">
        <v>52</v>
      </c>
      <c r="Z294" s="23">
        <v>0.59670000000000001</v>
      </c>
      <c r="AA294" s="23">
        <v>5.68</v>
      </c>
      <c r="AB294" s="1">
        <v>69.12</v>
      </c>
      <c r="AC294" s="1">
        <v>23.686</v>
      </c>
      <c r="AD294" s="1">
        <v>1</v>
      </c>
      <c r="AE294" s="1">
        <v>6</v>
      </c>
      <c r="AF294" s="1">
        <f t="shared" si="16"/>
        <v>3.9967350614990571E-2</v>
      </c>
      <c r="AH294" s="23"/>
      <c r="AI294" s="23"/>
      <c r="AJ294" s="23"/>
      <c r="AK294" s="23"/>
      <c r="AL294" s="23"/>
    </row>
    <row r="295" spans="1:38" x14ac:dyDescent="0.3">
      <c r="A295" s="1" t="s">
        <v>11</v>
      </c>
      <c r="B295" s="1" t="s">
        <v>44</v>
      </c>
      <c r="C295" s="1" t="s">
        <v>52</v>
      </c>
      <c r="D295" s="1">
        <v>0.77129999999999999</v>
      </c>
      <c r="E295" s="1">
        <v>5.0857000000000001</v>
      </c>
      <c r="F295" s="1">
        <v>69.12</v>
      </c>
      <c r="G295" s="1">
        <v>23.686</v>
      </c>
      <c r="H295" s="1">
        <v>1</v>
      </c>
      <c r="I295" s="1">
        <v>6</v>
      </c>
      <c r="J295" s="1">
        <f t="shared" si="14"/>
        <v>3.5785555461735487E-2</v>
      </c>
      <c r="L295" s="16" t="s">
        <v>48</v>
      </c>
      <c r="M295" s="16" t="s">
        <v>44</v>
      </c>
      <c r="N295" s="16" t="s">
        <v>52</v>
      </c>
      <c r="O295" s="16">
        <v>0.49320000000000003</v>
      </c>
      <c r="P295" s="16">
        <v>4.6276999999999999</v>
      </c>
      <c r="Q295" s="1">
        <v>69.12</v>
      </c>
      <c r="R295" s="1">
        <v>23.686</v>
      </c>
      <c r="S295" s="1">
        <v>1</v>
      </c>
      <c r="T295" s="1">
        <v>6</v>
      </c>
      <c r="U295" s="1">
        <f t="shared" si="15"/>
        <v>3.2562835993132373E-2</v>
      </c>
      <c r="W295" s="23" t="s">
        <v>49</v>
      </c>
      <c r="X295" s="23" t="s">
        <v>44</v>
      </c>
      <c r="Y295" s="23" t="s">
        <v>52</v>
      </c>
      <c r="Z295" s="23">
        <v>0.7702</v>
      </c>
      <c r="AA295" s="23">
        <v>5.4150999999999998</v>
      </c>
      <c r="AB295" s="1">
        <v>69.12</v>
      </c>
      <c r="AC295" s="1">
        <v>23.686</v>
      </c>
      <c r="AD295" s="1">
        <v>1</v>
      </c>
      <c r="AE295" s="1">
        <v>6</v>
      </c>
      <c r="AF295" s="1">
        <f t="shared" si="16"/>
        <v>3.8103380337189338E-2</v>
      </c>
      <c r="AH295" s="23"/>
      <c r="AI295" s="23"/>
      <c r="AJ295" s="23"/>
      <c r="AK295" s="23"/>
      <c r="AL295" s="23"/>
    </row>
    <row r="296" spans="1:38" x14ac:dyDescent="0.3">
      <c r="A296" s="1" t="s">
        <v>11</v>
      </c>
      <c r="B296" s="1" t="s">
        <v>44</v>
      </c>
      <c r="C296" s="1" t="s">
        <v>52</v>
      </c>
      <c r="D296" s="1">
        <v>5.0900000000000001E-2</v>
      </c>
      <c r="E296" s="1">
        <v>4.8140000000000001</v>
      </c>
      <c r="F296" s="1">
        <v>69.12</v>
      </c>
      <c r="G296" s="1">
        <v>23.686</v>
      </c>
      <c r="H296" s="1">
        <v>1</v>
      </c>
      <c r="I296" s="1">
        <v>6</v>
      </c>
      <c r="J296" s="1">
        <f t="shared" si="14"/>
        <v>3.3873736947282504E-2</v>
      </c>
      <c r="L296" s="16" t="s">
        <v>48</v>
      </c>
      <c r="M296" s="16" t="s">
        <v>44</v>
      </c>
      <c r="N296" s="16" t="s">
        <v>52</v>
      </c>
      <c r="O296" s="16">
        <v>3.2800000000000003E-2</v>
      </c>
      <c r="P296" s="16">
        <v>4.5304000000000002</v>
      </c>
      <c r="Q296" s="1">
        <v>69.12</v>
      </c>
      <c r="R296" s="1">
        <v>23.686</v>
      </c>
      <c r="S296" s="1">
        <v>1</v>
      </c>
      <c r="T296" s="1">
        <v>6</v>
      </c>
      <c r="U296" s="1">
        <f t="shared" si="15"/>
        <v>3.1878184018688964E-2</v>
      </c>
      <c r="W296" s="23" t="s">
        <v>49</v>
      </c>
      <c r="X296" s="23" t="s">
        <v>44</v>
      </c>
      <c r="Y296" s="23" t="s">
        <v>52</v>
      </c>
      <c r="Z296" s="23">
        <v>0.55649999999999999</v>
      </c>
      <c r="AA296" s="23">
        <v>4.6543000000000001</v>
      </c>
      <c r="AB296" s="1">
        <v>69.12</v>
      </c>
      <c r="AC296" s="1">
        <v>23.686</v>
      </c>
      <c r="AD296" s="1">
        <v>1</v>
      </c>
      <c r="AE296" s="1">
        <v>6</v>
      </c>
      <c r="AF296" s="1">
        <f t="shared" si="16"/>
        <v>3.2750007036505394E-2</v>
      </c>
      <c r="AH296" s="23"/>
      <c r="AI296" s="23"/>
      <c r="AJ296" s="23"/>
      <c r="AK296" s="23"/>
      <c r="AL296" s="23"/>
    </row>
    <row r="297" spans="1:38" x14ac:dyDescent="0.3">
      <c r="A297" s="1" t="s">
        <v>11</v>
      </c>
      <c r="B297" s="1" t="s">
        <v>44</v>
      </c>
      <c r="C297" s="1" t="s">
        <v>52</v>
      </c>
      <c r="D297" s="1">
        <v>0.1376</v>
      </c>
      <c r="E297" s="1">
        <v>4.8066000000000004</v>
      </c>
      <c r="F297" s="1">
        <v>69.12</v>
      </c>
      <c r="G297" s="1">
        <v>23.686</v>
      </c>
      <c r="H297" s="1">
        <v>1</v>
      </c>
      <c r="I297" s="1">
        <v>6</v>
      </c>
      <c r="J297" s="1">
        <f t="shared" si="14"/>
        <v>3.3821666807396782E-2</v>
      </c>
      <c r="L297" s="16" t="s">
        <v>48</v>
      </c>
      <c r="M297" s="16" t="s">
        <v>44</v>
      </c>
      <c r="N297" s="16" t="s">
        <v>52</v>
      </c>
      <c r="O297" s="16">
        <v>0.1196</v>
      </c>
      <c r="P297" s="16">
        <v>4.5244</v>
      </c>
      <c r="Q297" s="1">
        <v>69.12</v>
      </c>
      <c r="R297" s="1">
        <v>23.686</v>
      </c>
      <c r="S297" s="1">
        <v>1</v>
      </c>
      <c r="T297" s="1">
        <v>6</v>
      </c>
      <c r="U297" s="1">
        <f t="shared" si="15"/>
        <v>3.1835964986349184E-2</v>
      </c>
      <c r="W297" s="23" t="s">
        <v>49</v>
      </c>
      <c r="X297" s="23" t="s">
        <v>44</v>
      </c>
      <c r="Y297" s="23" t="s">
        <v>52</v>
      </c>
      <c r="Z297" s="23">
        <v>0.70030000000000003</v>
      </c>
      <c r="AA297" s="23">
        <v>4.4524999999999997</v>
      </c>
      <c r="AB297" s="1">
        <v>69.12</v>
      </c>
      <c r="AC297" s="1">
        <v>23.686</v>
      </c>
      <c r="AD297" s="1">
        <v>1</v>
      </c>
      <c r="AE297" s="1">
        <v>6</v>
      </c>
      <c r="AF297" s="1">
        <f t="shared" si="16"/>
        <v>3.133004024881083E-2</v>
      </c>
      <c r="AH297" s="23"/>
      <c r="AI297" s="23"/>
      <c r="AJ297" s="23"/>
      <c r="AK297" s="23"/>
      <c r="AL297" s="23"/>
    </row>
    <row r="298" spans="1:38" x14ac:dyDescent="0.3">
      <c r="A298" s="1" t="s">
        <v>11</v>
      </c>
      <c r="B298" s="1" t="s">
        <v>44</v>
      </c>
      <c r="C298" s="1" t="s">
        <v>52</v>
      </c>
      <c r="D298" s="1">
        <v>1.7393000000000001</v>
      </c>
      <c r="E298" s="1">
        <v>3.9582000000000002</v>
      </c>
      <c r="F298" s="1">
        <v>69.12</v>
      </c>
      <c r="G298" s="1">
        <v>23.686</v>
      </c>
      <c r="H298" s="1">
        <v>1</v>
      </c>
      <c r="I298" s="1">
        <v>6</v>
      </c>
      <c r="J298" s="1">
        <f t="shared" si="14"/>
        <v>2.7851895634552062E-2</v>
      </c>
      <c r="L298" s="16" t="s">
        <v>48</v>
      </c>
      <c r="M298" s="16" t="s">
        <v>44</v>
      </c>
      <c r="N298" s="16" t="s">
        <v>52</v>
      </c>
      <c r="O298" s="16">
        <v>1.3241000000000001</v>
      </c>
      <c r="P298" s="16">
        <v>3.8155000000000001</v>
      </c>
      <c r="Q298" s="1">
        <v>69.12</v>
      </c>
      <c r="R298" s="1">
        <v>23.686</v>
      </c>
      <c r="S298" s="1">
        <v>1</v>
      </c>
      <c r="T298" s="1">
        <v>6</v>
      </c>
      <c r="U298" s="1">
        <f t="shared" si="15"/>
        <v>2.6847786315404323E-2</v>
      </c>
      <c r="W298" s="23" t="s">
        <v>49</v>
      </c>
      <c r="X298" s="23" t="s">
        <v>44</v>
      </c>
      <c r="Y298" s="23" t="s">
        <v>52</v>
      </c>
      <c r="Z298" s="23">
        <v>0.84419999999999995</v>
      </c>
      <c r="AA298" s="23">
        <v>4.2043999999999997</v>
      </c>
      <c r="AB298" s="1">
        <v>69.12</v>
      </c>
      <c r="AC298" s="1">
        <v>23.686</v>
      </c>
      <c r="AD298" s="1">
        <v>1</v>
      </c>
      <c r="AE298" s="1">
        <v>6</v>
      </c>
      <c r="AF298" s="1">
        <f t="shared" si="16"/>
        <v>2.9584283261560981E-2</v>
      </c>
      <c r="AH298" s="23"/>
      <c r="AI298" s="23"/>
      <c r="AJ298" s="23"/>
      <c r="AK298" s="23"/>
      <c r="AL298" s="23"/>
    </row>
    <row r="299" spans="1:38" x14ac:dyDescent="0.3">
      <c r="A299" s="1" t="s">
        <v>11</v>
      </c>
      <c r="B299" s="1" t="s">
        <v>44</v>
      </c>
      <c r="C299" s="1" t="s">
        <v>52</v>
      </c>
      <c r="D299" s="1">
        <v>2.2646999999999999</v>
      </c>
      <c r="E299" s="1">
        <v>3.1038000000000001</v>
      </c>
      <c r="F299" s="1">
        <v>69.12</v>
      </c>
      <c r="G299" s="1">
        <v>23.686</v>
      </c>
      <c r="H299" s="1">
        <v>1</v>
      </c>
      <c r="I299" s="1">
        <v>6</v>
      </c>
      <c r="J299" s="1">
        <f t="shared" si="14"/>
        <v>2.1839905429367562E-2</v>
      </c>
      <c r="L299" s="16" t="s">
        <v>48</v>
      </c>
      <c r="M299" s="16" t="s">
        <v>44</v>
      </c>
      <c r="N299" s="16" t="s">
        <v>52</v>
      </c>
      <c r="O299" s="16">
        <v>1.8494999999999999</v>
      </c>
      <c r="P299" s="16">
        <v>3.1248</v>
      </c>
      <c r="Q299" s="1">
        <v>69.12</v>
      </c>
      <c r="R299" s="1">
        <v>23.686</v>
      </c>
      <c r="S299" s="1">
        <v>1</v>
      </c>
      <c r="T299" s="1">
        <v>6</v>
      </c>
      <c r="U299" s="1">
        <f t="shared" si="15"/>
        <v>2.1987672042556788E-2</v>
      </c>
      <c r="W299" s="23" t="s">
        <v>49</v>
      </c>
      <c r="X299" s="23" t="s">
        <v>44</v>
      </c>
      <c r="Y299" s="23" t="s">
        <v>52</v>
      </c>
      <c r="Z299" s="23">
        <v>-0.2848</v>
      </c>
      <c r="AA299" s="23">
        <v>3.9457</v>
      </c>
      <c r="AB299" s="1">
        <v>69.12</v>
      </c>
      <c r="AC299" s="1">
        <v>23.686</v>
      </c>
      <c r="AD299" s="1">
        <v>1</v>
      </c>
      <c r="AE299" s="1">
        <v>6</v>
      </c>
      <c r="AF299" s="1">
        <f t="shared" si="16"/>
        <v>2.7763939317177518E-2</v>
      </c>
      <c r="AH299" s="23"/>
      <c r="AI299" s="23"/>
      <c r="AJ299" s="23"/>
      <c r="AK299" s="23"/>
      <c r="AL299" s="23"/>
    </row>
    <row r="300" spans="1:38" x14ac:dyDescent="0.3">
      <c r="A300" s="1" t="s">
        <v>11</v>
      </c>
      <c r="B300" s="1" t="s">
        <v>44</v>
      </c>
      <c r="C300" s="1" t="s">
        <v>52</v>
      </c>
      <c r="D300" s="1">
        <v>2.7900999999999998</v>
      </c>
      <c r="E300" s="1">
        <v>1.9787999999999999</v>
      </c>
      <c r="F300" s="1">
        <v>69.12</v>
      </c>
      <c r="G300" s="1">
        <v>23.686</v>
      </c>
      <c r="H300" s="1">
        <v>1</v>
      </c>
      <c r="I300" s="1">
        <v>6</v>
      </c>
      <c r="J300" s="1">
        <f t="shared" si="14"/>
        <v>1.3923836865659039E-2</v>
      </c>
      <c r="L300" s="16" t="s">
        <v>48</v>
      </c>
      <c r="M300" s="16" t="s">
        <v>44</v>
      </c>
      <c r="N300" s="16" t="s">
        <v>52</v>
      </c>
      <c r="O300" s="16">
        <v>2.3748999999999998</v>
      </c>
      <c r="P300" s="16">
        <v>2.1635</v>
      </c>
      <c r="Q300" s="1">
        <v>69.12</v>
      </c>
      <c r="R300" s="1">
        <v>23.686</v>
      </c>
      <c r="S300" s="1">
        <v>1</v>
      </c>
      <c r="T300" s="1">
        <v>6</v>
      </c>
      <c r="U300" s="1">
        <f t="shared" si="15"/>
        <v>1.522347941118523E-2</v>
      </c>
      <c r="W300" s="23" t="s">
        <v>49</v>
      </c>
      <c r="X300" s="23" t="s">
        <v>44</v>
      </c>
      <c r="Y300" s="23" t="s">
        <v>52</v>
      </c>
      <c r="Z300" s="23">
        <v>-7.3300000000000004E-2</v>
      </c>
      <c r="AA300" s="23">
        <v>4.0303000000000004</v>
      </c>
      <c r="AB300" s="1">
        <v>69.12</v>
      </c>
      <c r="AC300" s="1">
        <v>23.686</v>
      </c>
      <c r="AD300" s="1">
        <v>1</v>
      </c>
      <c r="AE300" s="1">
        <v>6</v>
      </c>
      <c r="AF300" s="1">
        <f t="shared" si="16"/>
        <v>2.8359227673168404E-2</v>
      </c>
      <c r="AH300" s="23"/>
      <c r="AI300" s="23"/>
      <c r="AJ300" s="23"/>
      <c r="AK300" s="23"/>
      <c r="AL300" s="23"/>
    </row>
    <row r="301" spans="1:38" x14ac:dyDescent="0.3">
      <c r="A301" s="1" t="s">
        <v>11</v>
      </c>
      <c r="B301" s="1" t="s">
        <v>44</v>
      </c>
      <c r="C301" s="1" t="s">
        <v>52</v>
      </c>
      <c r="D301" s="1">
        <v>0.46879999999999999</v>
      </c>
      <c r="E301" s="1">
        <v>1.2228000000000001</v>
      </c>
      <c r="F301" s="1">
        <v>69.12</v>
      </c>
      <c r="G301" s="1">
        <v>23.686</v>
      </c>
      <c r="H301" s="1">
        <v>1</v>
      </c>
      <c r="I301" s="1">
        <v>6</v>
      </c>
      <c r="J301" s="1">
        <f t="shared" si="14"/>
        <v>8.6042387908469159E-3</v>
      </c>
      <c r="L301" s="16" t="s">
        <v>48</v>
      </c>
      <c r="M301" s="16" t="s">
        <v>44</v>
      </c>
      <c r="N301" s="16" t="s">
        <v>52</v>
      </c>
      <c r="O301" s="16">
        <v>0.36580000000000001</v>
      </c>
      <c r="P301" s="16">
        <v>1.518</v>
      </c>
      <c r="Q301" s="1">
        <v>69.12</v>
      </c>
      <c r="R301" s="1">
        <v>23.686</v>
      </c>
      <c r="S301" s="1">
        <v>1</v>
      </c>
      <c r="T301" s="1">
        <v>6</v>
      </c>
      <c r="U301" s="1">
        <f t="shared" si="15"/>
        <v>1.068141518196403E-2</v>
      </c>
      <c r="W301" s="23" t="s">
        <v>49</v>
      </c>
      <c r="X301" s="23" t="s">
        <v>44</v>
      </c>
      <c r="Y301" s="23" t="s">
        <v>52</v>
      </c>
      <c r="Z301" s="23">
        <v>0.13819999999999999</v>
      </c>
      <c r="AA301" s="23">
        <v>4.0148999999999999</v>
      </c>
      <c r="AB301" s="1">
        <v>69.12</v>
      </c>
      <c r="AC301" s="1">
        <v>23.686</v>
      </c>
      <c r="AD301" s="1">
        <v>1</v>
      </c>
      <c r="AE301" s="1">
        <v>6</v>
      </c>
      <c r="AF301" s="1">
        <f t="shared" si="16"/>
        <v>2.8250865490162969E-2</v>
      </c>
      <c r="AH301" s="23"/>
      <c r="AI301" s="23"/>
      <c r="AJ301" s="23"/>
      <c r="AK301" s="23"/>
      <c r="AL301" s="23"/>
    </row>
    <row r="302" spans="1:38" x14ac:dyDescent="0.3">
      <c r="A302" s="1" t="s">
        <v>11</v>
      </c>
      <c r="B302" s="1" t="s">
        <v>44</v>
      </c>
      <c r="C302" s="1" t="s">
        <v>52</v>
      </c>
      <c r="D302" s="1">
        <v>0.95089999999999997</v>
      </c>
      <c r="E302" s="1">
        <v>0.96460000000000001</v>
      </c>
      <c r="F302" s="1">
        <v>69.12</v>
      </c>
      <c r="G302" s="1">
        <v>23.686</v>
      </c>
      <c r="H302" s="1">
        <v>1</v>
      </c>
      <c r="I302" s="1">
        <v>6</v>
      </c>
      <c r="J302" s="1">
        <f t="shared" si="14"/>
        <v>6.7874130991584349E-3</v>
      </c>
      <c r="L302" s="16" t="s">
        <v>48</v>
      </c>
      <c r="M302" s="16" t="s">
        <v>44</v>
      </c>
      <c r="N302" s="16" t="s">
        <v>52</v>
      </c>
      <c r="O302" s="16">
        <v>0.8478</v>
      </c>
      <c r="P302" s="16">
        <v>1.2863</v>
      </c>
      <c r="Q302" s="1">
        <v>69.12</v>
      </c>
      <c r="R302" s="1">
        <v>23.686</v>
      </c>
      <c r="S302" s="1">
        <v>1</v>
      </c>
      <c r="T302" s="1">
        <v>6</v>
      </c>
      <c r="U302" s="1">
        <f t="shared" si="15"/>
        <v>9.0510568831095733E-3</v>
      </c>
      <c r="W302" s="23" t="s">
        <v>49</v>
      </c>
      <c r="X302" s="23" t="s">
        <v>44</v>
      </c>
      <c r="Y302" s="23" t="s">
        <v>52</v>
      </c>
      <c r="Z302" s="23">
        <v>2.6700000000000002E-2</v>
      </c>
      <c r="AA302" s="23">
        <v>3.9348000000000001</v>
      </c>
      <c r="AB302" s="1">
        <v>69.12</v>
      </c>
      <c r="AC302" s="1">
        <v>23.686</v>
      </c>
      <c r="AD302" s="1">
        <v>1</v>
      </c>
      <c r="AE302" s="1">
        <v>6</v>
      </c>
      <c r="AF302" s="1">
        <f t="shared" si="16"/>
        <v>2.7687241408426922E-2</v>
      </c>
      <c r="AH302" s="23"/>
      <c r="AI302" s="23"/>
      <c r="AJ302" s="23"/>
      <c r="AK302" s="23"/>
      <c r="AL302" s="23"/>
    </row>
    <row r="303" spans="1:38" x14ac:dyDescent="0.3">
      <c r="A303" s="1" t="s">
        <v>11</v>
      </c>
      <c r="B303" s="1" t="s">
        <v>44</v>
      </c>
      <c r="C303" s="1" t="s">
        <v>52</v>
      </c>
      <c r="D303" s="1">
        <v>2.2376999999999998</v>
      </c>
      <c r="E303" s="1">
        <v>-0.47070000000000001</v>
      </c>
      <c r="F303" s="1">
        <v>69.12</v>
      </c>
      <c r="G303" s="1">
        <v>23.686</v>
      </c>
      <c r="H303" s="1">
        <v>1</v>
      </c>
      <c r="I303" s="1">
        <v>6</v>
      </c>
      <c r="J303" s="1">
        <f t="shared" si="14"/>
        <v>3.3120830870556452E-3</v>
      </c>
      <c r="L303" s="16" t="s">
        <v>48</v>
      </c>
      <c r="M303" s="16" t="s">
        <v>44</v>
      </c>
      <c r="N303" s="16" t="s">
        <v>52</v>
      </c>
      <c r="O303" s="16">
        <v>1.9231</v>
      </c>
      <c r="P303" s="16">
        <v>8.8999999999999999E-3</v>
      </c>
      <c r="Q303" s="1">
        <v>69.12</v>
      </c>
      <c r="R303" s="1">
        <v>23.686</v>
      </c>
      <c r="S303" s="1">
        <v>1</v>
      </c>
      <c r="T303" s="1">
        <v>6</v>
      </c>
      <c r="U303" s="1">
        <f t="shared" si="15"/>
        <v>6.2624897970671849E-5</v>
      </c>
      <c r="W303" s="23" t="s">
        <v>49</v>
      </c>
      <c r="X303" s="23" t="s">
        <v>44</v>
      </c>
      <c r="Y303" s="23" t="s">
        <v>52</v>
      </c>
      <c r="Z303" s="23">
        <v>6.4799999999999996E-2</v>
      </c>
      <c r="AA303" s="23">
        <v>3.9310999999999998</v>
      </c>
      <c r="AB303" s="1">
        <v>69.12</v>
      </c>
      <c r="AC303" s="1">
        <v>23.686</v>
      </c>
      <c r="AD303" s="1">
        <v>1</v>
      </c>
      <c r="AE303" s="1">
        <v>6</v>
      </c>
      <c r="AF303" s="1">
        <f t="shared" si="16"/>
        <v>2.7661206338484057E-2</v>
      </c>
      <c r="AH303" s="23"/>
      <c r="AI303" s="23"/>
      <c r="AJ303" s="23"/>
      <c r="AK303" s="23"/>
      <c r="AL303" s="23"/>
    </row>
    <row r="304" spans="1:38" x14ac:dyDescent="0.3">
      <c r="A304" s="1" t="s">
        <v>11</v>
      </c>
      <c r="B304" s="1" t="s">
        <v>44</v>
      </c>
      <c r="C304" s="1" t="s">
        <v>52</v>
      </c>
      <c r="D304" s="1">
        <v>2.8064</v>
      </c>
      <c r="E304" s="1">
        <v>-1.7693000000000001</v>
      </c>
      <c r="F304" s="1">
        <v>69.12</v>
      </c>
      <c r="G304" s="1">
        <v>23.686</v>
      </c>
      <c r="H304" s="1">
        <v>1</v>
      </c>
      <c r="I304" s="1">
        <v>6</v>
      </c>
      <c r="J304" s="1">
        <f t="shared" si="14"/>
        <v>1.2449688986461765E-2</v>
      </c>
      <c r="L304" s="16" t="s">
        <v>48</v>
      </c>
      <c r="M304" s="16" t="s">
        <v>44</v>
      </c>
      <c r="N304" s="16" t="s">
        <v>52</v>
      </c>
      <c r="O304" s="16">
        <v>2.4918999999999998</v>
      </c>
      <c r="P304" s="16">
        <v>-1.1444000000000001</v>
      </c>
      <c r="Q304" s="1">
        <v>69.12</v>
      </c>
      <c r="R304" s="1">
        <v>23.686</v>
      </c>
      <c r="S304" s="1">
        <v>1</v>
      </c>
      <c r="T304" s="1">
        <v>6</v>
      </c>
      <c r="U304" s="1">
        <f t="shared" si="15"/>
        <v>8.0525767682738062E-3</v>
      </c>
      <c r="W304" s="23" t="s">
        <v>49</v>
      </c>
      <c r="X304" s="23" t="s">
        <v>44</v>
      </c>
      <c r="Y304" s="23" t="s">
        <v>52</v>
      </c>
      <c r="Z304" s="23">
        <v>0.93740000000000001</v>
      </c>
      <c r="AA304" s="23">
        <v>3.4899</v>
      </c>
      <c r="AB304" s="1">
        <v>69.12</v>
      </c>
      <c r="AC304" s="1">
        <v>23.686</v>
      </c>
      <c r="AD304" s="1">
        <v>1</v>
      </c>
      <c r="AE304" s="1">
        <v>6</v>
      </c>
      <c r="AF304" s="1">
        <f t="shared" si="16"/>
        <v>2.4556700160432324E-2</v>
      </c>
      <c r="AH304" s="23"/>
      <c r="AI304" s="23"/>
      <c r="AJ304" s="23"/>
      <c r="AK304" s="23"/>
      <c r="AL304" s="23"/>
    </row>
    <row r="305" spans="1:38" x14ac:dyDescent="0.3">
      <c r="A305" s="1" t="s">
        <v>11</v>
      </c>
      <c r="B305" s="1" t="s">
        <v>44</v>
      </c>
      <c r="C305" s="1" t="s">
        <v>52</v>
      </c>
      <c r="D305" s="1">
        <v>2.7372000000000001</v>
      </c>
      <c r="E305" s="1">
        <v>-5.0143000000000004</v>
      </c>
      <c r="F305" s="1">
        <v>69.12</v>
      </c>
      <c r="G305" s="1">
        <v>23.686</v>
      </c>
      <c r="H305" s="1">
        <v>1</v>
      </c>
      <c r="I305" s="1">
        <v>6</v>
      </c>
      <c r="J305" s="1">
        <f t="shared" si="14"/>
        <v>3.5283148976892123E-2</v>
      </c>
      <c r="L305" s="16" t="s">
        <v>48</v>
      </c>
      <c r="M305" s="16" t="s">
        <v>44</v>
      </c>
      <c r="N305" s="16" t="s">
        <v>52</v>
      </c>
      <c r="O305" s="16">
        <v>2.1732</v>
      </c>
      <c r="P305" s="16">
        <v>-3.9215</v>
      </c>
      <c r="Q305" s="1">
        <v>69.12</v>
      </c>
      <c r="R305" s="1">
        <v>23.686</v>
      </c>
      <c r="S305" s="1">
        <v>1</v>
      </c>
      <c r="T305" s="1">
        <v>6</v>
      </c>
      <c r="U305" s="1">
        <f t="shared" si="15"/>
        <v>2.7593655886740412E-2</v>
      </c>
      <c r="W305" s="23" t="s">
        <v>49</v>
      </c>
      <c r="X305" s="23" t="s">
        <v>44</v>
      </c>
      <c r="Y305" s="23" t="s">
        <v>52</v>
      </c>
      <c r="Z305" s="23">
        <v>1.1679999999999999</v>
      </c>
      <c r="AA305" s="23">
        <v>3.0076000000000001</v>
      </c>
      <c r="AB305" s="1">
        <v>69.12</v>
      </c>
      <c r="AC305" s="1">
        <v>23.686</v>
      </c>
      <c r="AD305" s="1">
        <v>1</v>
      </c>
      <c r="AE305" s="1">
        <v>6</v>
      </c>
      <c r="AF305" s="1">
        <f t="shared" si="16"/>
        <v>2.1162993610853109E-2</v>
      </c>
      <c r="AH305" s="23"/>
      <c r="AI305" s="23"/>
      <c r="AJ305" s="23"/>
      <c r="AK305" s="23"/>
      <c r="AL305" s="23"/>
    </row>
    <row r="306" spans="1:38" x14ac:dyDescent="0.3">
      <c r="A306" s="1" t="s">
        <v>11</v>
      </c>
      <c r="B306" s="1" t="s">
        <v>44</v>
      </c>
      <c r="C306" s="1" t="s">
        <v>52</v>
      </c>
      <c r="D306" s="1">
        <v>3.2871000000000001</v>
      </c>
      <c r="E306" s="1">
        <v>-6.3975999999999997</v>
      </c>
      <c r="F306" s="1">
        <v>69.12</v>
      </c>
      <c r="G306" s="1">
        <v>23.686</v>
      </c>
      <c r="H306" s="1">
        <v>1</v>
      </c>
      <c r="I306" s="1">
        <v>6</v>
      </c>
      <c r="J306" s="1">
        <f t="shared" si="14"/>
        <v>4.5016746882828113E-2</v>
      </c>
      <c r="L306" s="16" t="s">
        <v>48</v>
      </c>
      <c r="M306" s="16" t="s">
        <v>44</v>
      </c>
      <c r="N306" s="16" t="s">
        <v>52</v>
      </c>
      <c r="O306" s="16">
        <v>2.7231000000000001</v>
      </c>
      <c r="P306" s="16">
        <v>-5.0724</v>
      </c>
      <c r="Q306" s="1">
        <v>69.12</v>
      </c>
      <c r="R306" s="1">
        <v>23.686</v>
      </c>
      <c r="S306" s="1">
        <v>1</v>
      </c>
      <c r="T306" s="1">
        <v>6</v>
      </c>
      <c r="U306" s="1">
        <f t="shared" si="15"/>
        <v>3.569196994004898E-2</v>
      </c>
      <c r="W306" s="23" t="s">
        <v>49</v>
      </c>
      <c r="X306" s="23" t="s">
        <v>44</v>
      </c>
      <c r="Y306" s="23" t="s">
        <v>52</v>
      </c>
      <c r="Z306" s="23">
        <v>1.3985000000000001</v>
      </c>
      <c r="AA306" s="23">
        <v>2.4064999999999999</v>
      </c>
      <c r="AB306" s="1">
        <v>69.12</v>
      </c>
      <c r="AC306" s="1">
        <v>23.686</v>
      </c>
      <c r="AD306" s="1">
        <v>1</v>
      </c>
      <c r="AE306" s="1">
        <v>6</v>
      </c>
      <c r="AF306" s="1">
        <f t="shared" si="16"/>
        <v>1.6933350220946271E-2</v>
      </c>
      <c r="AH306" s="23"/>
      <c r="AI306" s="23"/>
      <c r="AJ306" s="23"/>
      <c r="AK306" s="23"/>
      <c r="AL306" s="23"/>
    </row>
    <row r="307" spans="1:38" x14ac:dyDescent="0.3">
      <c r="A307" s="1" t="s">
        <v>11</v>
      </c>
      <c r="B307" s="1" t="s">
        <v>44</v>
      </c>
      <c r="C307" s="1" t="s">
        <v>52</v>
      </c>
      <c r="D307" s="1">
        <v>2.6947999999999999</v>
      </c>
      <c r="E307" s="1">
        <v>-9.9301999999999992</v>
      </c>
      <c r="F307" s="1">
        <v>69.12</v>
      </c>
      <c r="G307" s="1">
        <v>23.686</v>
      </c>
      <c r="H307" s="1">
        <v>1</v>
      </c>
      <c r="I307" s="1">
        <v>6</v>
      </c>
      <c r="J307" s="1">
        <f t="shared" si="14"/>
        <v>6.9873905823411867E-2</v>
      </c>
      <c r="L307" s="16" t="s">
        <v>48</v>
      </c>
      <c r="M307" s="16" t="s">
        <v>44</v>
      </c>
      <c r="N307" s="16" t="s">
        <v>52</v>
      </c>
      <c r="O307" s="16">
        <v>2.1684000000000001</v>
      </c>
      <c r="P307" s="16">
        <v>-8.0066000000000006</v>
      </c>
      <c r="Q307" s="1">
        <v>69.12</v>
      </c>
      <c r="R307" s="1">
        <v>23.686</v>
      </c>
      <c r="S307" s="1">
        <v>1</v>
      </c>
      <c r="T307" s="1">
        <v>6</v>
      </c>
      <c r="U307" s="1">
        <f t="shared" si="15"/>
        <v>5.6338484055278797E-2</v>
      </c>
      <c r="W307" s="23" t="s">
        <v>49</v>
      </c>
      <c r="X307" s="23" t="s">
        <v>44</v>
      </c>
      <c r="Y307" s="23" t="s">
        <v>52</v>
      </c>
      <c r="Z307" s="23">
        <v>0.32790000000000002</v>
      </c>
      <c r="AA307" s="23">
        <v>1.9408000000000001</v>
      </c>
      <c r="AB307" s="1">
        <v>69.12</v>
      </c>
      <c r="AC307" s="1">
        <v>23.686</v>
      </c>
      <c r="AD307" s="1">
        <v>1</v>
      </c>
      <c r="AE307" s="1">
        <v>6</v>
      </c>
      <c r="AF307" s="1">
        <f t="shared" si="16"/>
        <v>1.3656449660840442E-2</v>
      </c>
      <c r="AH307" s="23"/>
      <c r="AI307" s="23"/>
      <c r="AJ307" s="23"/>
      <c r="AK307" s="23"/>
      <c r="AL307" s="23"/>
    </row>
    <row r="308" spans="1:38" x14ac:dyDescent="0.3">
      <c r="A308" s="1" t="s">
        <v>11</v>
      </c>
      <c r="B308" s="1" t="s">
        <v>44</v>
      </c>
      <c r="C308" s="1" t="s">
        <v>52</v>
      </c>
      <c r="D308" s="1">
        <v>2.8193000000000001</v>
      </c>
      <c r="E308" s="1">
        <v>-10.2134</v>
      </c>
      <c r="F308" s="1">
        <v>69.12</v>
      </c>
      <c r="G308" s="1">
        <v>23.686</v>
      </c>
      <c r="H308" s="1">
        <v>1</v>
      </c>
      <c r="I308" s="1">
        <v>6</v>
      </c>
      <c r="J308" s="1">
        <f t="shared" si="14"/>
        <v>7.1866644149849432E-2</v>
      </c>
      <c r="L308" s="16" t="s">
        <v>48</v>
      </c>
      <c r="M308" s="16" t="s">
        <v>44</v>
      </c>
      <c r="N308" s="16" t="s">
        <v>52</v>
      </c>
      <c r="O308" s="16">
        <v>2.2928000000000002</v>
      </c>
      <c r="P308" s="16">
        <v>-8.2408000000000001</v>
      </c>
      <c r="Q308" s="1">
        <v>69.12</v>
      </c>
      <c r="R308" s="1">
        <v>23.686</v>
      </c>
      <c r="S308" s="1">
        <v>1</v>
      </c>
      <c r="T308" s="1">
        <v>6</v>
      </c>
      <c r="U308" s="1">
        <f t="shared" si="15"/>
        <v>5.7986433617608156E-2</v>
      </c>
      <c r="W308" s="23" t="s">
        <v>49</v>
      </c>
      <c r="X308" s="23" t="s">
        <v>44</v>
      </c>
      <c r="Y308" s="23" t="s">
        <v>52</v>
      </c>
      <c r="Z308" s="23">
        <v>0.53939999999999999</v>
      </c>
      <c r="AA308" s="23">
        <v>1.7622</v>
      </c>
      <c r="AB308" s="1">
        <v>69.12</v>
      </c>
      <c r="AC308" s="1">
        <v>23.686</v>
      </c>
      <c r="AD308" s="1">
        <v>1</v>
      </c>
      <c r="AE308" s="1">
        <v>6</v>
      </c>
      <c r="AF308" s="1">
        <f t="shared" si="16"/>
        <v>1.2399729798193027E-2</v>
      </c>
      <c r="AH308" s="23"/>
      <c r="AI308" s="23"/>
      <c r="AJ308" s="23"/>
      <c r="AK308" s="23"/>
      <c r="AL308" s="23"/>
    </row>
    <row r="309" spans="1:38" x14ac:dyDescent="0.3">
      <c r="A309" s="1" t="s">
        <v>11</v>
      </c>
      <c r="B309" s="1" t="s">
        <v>44</v>
      </c>
      <c r="C309" s="1" t="s">
        <v>52</v>
      </c>
      <c r="D309" s="1">
        <v>6.3597999999999999</v>
      </c>
      <c r="E309" s="1">
        <v>-14.290800000000001</v>
      </c>
      <c r="F309" s="1">
        <v>69.12</v>
      </c>
      <c r="G309" s="1">
        <v>23.686</v>
      </c>
      <c r="H309" s="1">
        <v>1</v>
      </c>
      <c r="I309" s="1">
        <v>6</v>
      </c>
      <c r="J309" s="1">
        <f t="shared" si="14"/>
        <v>0.1005572912268851</v>
      </c>
      <c r="L309" s="16" t="s">
        <v>48</v>
      </c>
      <c r="M309" s="16" t="s">
        <v>44</v>
      </c>
      <c r="N309" s="16" t="s">
        <v>52</v>
      </c>
      <c r="O309" s="16">
        <v>5.0716000000000001</v>
      </c>
      <c r="P309" s="16">
        <v>-11.6096</v>
      </c>
      <c r="Q309" s="1">
        <v>69.12</v>
      </c>
      <c r="R309" s="1">
        <v>23.686</v>
      </c>
      <c r="S309" s="1">
        <v>1</v>
      </c>
      <c r="T309" s="1">
        <v>6</v>
      </c>
      <c r="U309" s="1">
        <f t="shared" si="15"/>
        <v>8.1691012975315946E-2</v>
      </c>
      <c r="W309" s="23" t="s">
        <v>49</v>
      </c>
      <c r="X309" s="23" t="s">
        <v>44</v>
      </c>
      <c r="Y309" s="23" t="s">
        <v>52</v>
      </c>
      <c r="Z309" s="23">
        <v>1.3637999999999999</v>
      </c>
      <c r="AA309" s="23">
        <v>0.86180000000000001</v>
      </c>
      <c r="AB309" s="1">
        <v>69.12</v>
      </c>
      <c r="AC309" s="1">
        <v>23.686</v>
      </c>
      <c r="AD309" s="1">
        <v>1</v>
      </c>
      <c r="AE309" s="1">
        <v>6</v>
      </c>
      <c r="AF309" s="1">
        <f t="shared" si="16"/>
        <v>6.0640603450702246E-3</v>
      </c>
      <c r="AH309" s="23"/>
      <c r="AI309" s="23"/>
      <c r="AJ309" s="23"/>
      <c r="AK309" s="23"/>
      <c r="AL309" s="23"/>
    </row>
    <row r="310" spans="1:38" x14ac:dyDescent="0.3">
      <c r="A310" s="1" t="s">
        <v>11</v>
      </c>
      <c r="B310" s="1" t="s">
        <v>44</v>
      </c>
      <c r="C310" s="1" t="s">
        <v>52</v>
      </c>
      <c r="D310" s="1">
        <v>6.6086999999999998</v>
      </c>
      <c r="E310" s="1">
        <v>-15.601100000000001</v>
      </c>
      <c r="F310" s="1">
        <v>69.12</v>
      </c>
      <c r="G310" s="1">
        <v>23.686</v>
      </c>
      <c r="H310" s="1">
        <v>1</v>
      </c>
      <c r="I310" s="1">
        <v>6</v>
      </c>
      <c r="J310" s="1">
        <f t="shared" si="14"/>
        <v>0.10977722423935378</v>
      </c>
      <c r="L310" s="16" t="s">
        <v>48</v>
      </c>
      <c r="M310" s="16" t="s">
        <v>44</v>
      </c>
      <c r="N310" s="16" t="s">
        <v>52</v>
      </c>
      <c r="O310" s="16">
        <v>5.3205999999999998</v>
      </c>
      <c r="P310" s="16">
        <v>-12.6813</v>
      </c>
      <c r="Q310" s="1">
        <v>69.12</v>
      </c>
      <c r="R310" s="1">
        <v>23.686</v>
      </c>
      <c r="S310" s="1">
        <v>1</v>
      </c>
      <c r="T310" s="1">
        <v>6</v>
      </c>
      <c r="U310" s="1">
        <f t="shared" si="15"/>
        <v>8.923203580173944E-2</v>
      </c>
      <c r="W310" s="23" t="s">
        <v>49</v>
      </c>
      <c r="X310" s="23" t="s">
        <v>44</v>
      </c>
      <c r="Y310" s="23" t="s">
        <v>52</v>
      </c>
      <c r="Z310" s="23">
        <v>1.6133999999999999</v>
      </c>
      <c r="AA310" s="23">
        <v>6.8000000000000005E-2</v>
      </c>
      <c r="AB310" s="1">
        <v>69.12</v>
      </c>
      <c r="AC310" s="1">
        <v>23.686</v>
      </c>
      <c r="AD310" s="1">
        <v>1</v>
      </c>
      <c r="AE310" s="1">
        <v>6</v>
      </c>
      <c r="AF310" s="1">
        <f t="shared" si="16"/>
        <v>4.7848236651749286E-4</v>
      </c>
      <c r="AH310" s="23"/>
      <c r="AI310" s="23"/>
      <c r="AJ310" s="23"/>
      <c r="AK310" s="23"/>
      <c r="AL310" s="23"/>
    </row>
    <row r="311" spans="1:38" x14ac:dyDescent="0.3">
      <c r="A311" s="1" t="s">
        <v>11</v>
      </c>
      <c r="B311" s="1" t="s">
        <v>44</v>
      </c>
      <c r="C311" s="1" t="s">
        <v>53</v>
      </c>
      <c r="D311" s="1">
        <v>-8.3130000000000006</v>
      </c>
      <c r="E311" s="1">
        <v>4.9096000000000002</v>
      </c>
      <c r="F311" s="1">
        <v>69.12</v>
      </c>
      <c r="G311" s="1">
        <v>23.686</v>
      </c>
      <c r="H311" s="1">
        <v>1</v>
      </c>
      <c r="I311" s="1">
        <v>6</v>
      </c>
      <c r="J311" s="1">
        <f t="shared" si="14"/>
        <v>3.4546426862562984E-2</v>
      </c>
      <c r="L311" s="16" t="s">
        <v>48</v>
      </c>
      <c r="M311" s="16" t="s">
        <v>44</v>
      </c>
      <c r="N311" s="16" t="s">
        <v>53</v>
      </c>
      <c r="O311" s="16">
        <v>-9.3239000000000001</v>
      </c>
      <c r="P311" s="16">
        <v>0.74399999999999999</v>
      </c>
      <c r="Q311" s="1">
        <v>69.12</v>
      </c>
      <c r="R311" s="1">
        <v>23.686</v>
      </c>
      <c r="S311" s="1">
        <v>1</v>
      </c>
      <c r="T311" s="1">
        <v>6</v>
      </c>
      <c r="U311" s="1">
        <f t="shared" si="15"/>
        <v>5.2351600101325684E-3</v>
      </c>
      <c r="W311" s="23" t="s">
        <v>49</v>
      </c>
      <c r="X311" s="23" t="s">
        <v>44</v>
      </c>
      <c r="Y311" s="23" t="s">
        <v>52</v>
      </c>
      <c r="Z311" s="23">
        <v>1.2038</v>
      </c>
      <c r="AA311" s="23">
        <v>-1.5924</v>
      </c>
      <c r="AB311" s="1">
        <v>69.12</v>
      </c>
      <c r="AC311" s="1">
        <v>23.686</v>
      </c>
      <c r="AD311" s="1">
        <v>1</v>
      </c>
      <c r="AE311" s="1">
        <v>6</v>
      </c>
      <c r="AF311" s="1">
        <f t="shared" si="16"/>
        <v>1.1204931182977287E-2</v>
      </c>
      <c r="AH311" s="23"/>
      <c r="AI311" s="23"/>
      <c r="AJ311" s="23"/>
      <c r="AK311" s="23"/>
      <c r="AL311" s="23"/>
    </row>
    <row r="312" spans="1:38" x14ac:dyDescent="0.3">
      <c r="A312" s="1" t="s">
        <v>11</v>
      </c>
      <c r="B312" s="1" t="s">
        <v>44</v>
      </c>
      <c r="C312" s="1" t="s">
        <v>53</v>
      </c>
      <c r="D312" s="1">
        <v>-8.0640999999999998</v>
      </c>
      <c r="E312" s="1">
        <v>6.9076000000000004</v>
      </c>
      <c r="F312" s="1">
        <v>69.12</v>
      </c>
      <c r="G312" s="1">
        <v>23.686</v>
      </c>
      <c r="H312" s="1">
        <v>1</v>
      </c>
      <c r="I312" s="1">
        <v>6</v>
      </c>
      <c r="J312" s="1">
        <f t="shared" si="14"/>
        <v>4.8605364631709315E-2</v>
      </c>
      <c r="L312" s="16" t="s">
        <v>48</v>
      </c>
      <c r="M312" s="16" t="s">
        <v>44</v>
      </c>
      <c r="N312" s="16" t="s">
        <v>53</v>
      </c>
      <c r="O312" s="16">
        <v>-9.0748999999999995</v>
      </c>
      <c r="P312" s="16">
        <v>2.9885999999999999</v>
      </c>
      <c r="Q312" s="1">
        <v>69.12</v>
      </c>
      <c r="R312" s="1">
        <v>23.686</v>
      </c>
      <c r="S312" s="1">
        <v>1</v>
      </c>
      <c r="T312" s="1">
        <v>6</v>
      </c>
      <c r="U312" s="1">
        <f t="shared" si="15"/>
        <v>2.1029300008443809E-2</v>
      </c>
      <c r="W312" s="23" t="s">
        <v>49</v>
      </c>
      <c r="X312" s="23" t="s">
        <v>44</v>
      </c>
      <c r="Y312" s="23" t="s">
        <v>52</v>
      </c>
      <c r="Z312" s="23">
        <v>1.4550000000000001</v>
      </c>
      <c r="AA312" s="23">
        <v>-2.2692999999999999</v>
      </c>
      <c r="AB312" s="1">
        <v>69.12</v>
      </c>
      <c r="AC312" s="1">
        <v>23.686</v>
      </c>
      <c r="AD312" s="1">
        <v>1</v>
      </c>
      <c r="AE312" s="1">
        <v>6</v>
      </c>
      <c r="AF312" s="1">
        <f t="shared" si="16"/>
        <v>1.5967941681443328E-2</v>
      </c>
      <c r="AH312" s="23"/>
      <c r="AI312" s="23"/>
      <c r="AJ312" s="23"/>
      <c r="AK312" s="23"/>
      <c r="AL312" s="23"/>
    </row>
    <row r="313" spans="1:38" x14ac:dyDescent="0.3">
      <c r="A313" s="1" t="s">
        <v>11</v>
      </c>
      <c r="B313" s="1" t="s">
        <v>44</v>
      </c>
      <c r="C313" s="1" t="s">
        <v>53</v>
      </c>
      <c r="D313" s="1">
        <v>-8.0640999999999998</v>
      </c>
      <c r="E313" s="1">
        <v>6.9076000000000004</v>
      </c>
      <c r="F313" s="1">
        <v>69.12</v>
      </c>
      <c r="G313" s="1">
        <v>23.686</v>
      </c>
      <c r="H313" s="1">
        <v>1</v>
      </c>
      <c r="I313" s="1">
        <v>6</v>
      </c>
      <c r="J313" s="1">
        <f t="shared" si="14"/>
        <v>4.8605364631709315E-2</v>
      </c>
      <c r="L313" s="16" t="s">
        <v>48</v>
      </c>
      <c r="M313" s="16" t="s">
        <v>44</v>
      </c>
      <c r="N313" s="16" t="s">
        <v>53</v>
      </c>
      <c r="O313" s="16">
        <v>-9.0748999999999995</v>
      </c>
      <c r="P313" s="16">
        <v>2.9885999999999999</v>
      </c>
      <c r="Q313" s="1">
        <v>69.12</v>
      </c>
      <c r="R313" s="1">
        <v>23.686</v>
      </c>
      <c r="S313" s="1">
        <v>1</v>
      </c>
      <c r="T313" s="1">
        <v>6</v>
      </c>
      <c r="U313" s="1">
        <f t="shared" si="15"/>
        <v>2.1029300008443809E-2</v>
      </c>
      <c r="W313" s="23" t="s">
        <v>49</v>
      </c>
      <c r="X313" s="23" t="s">
        <v>44</v>
      </c>
      <c r="Y313" s="23" t="s">
        <v>52</v>
      </c>
      <c r="Z313" s="23">
        <v>0.9708</v>
      </c>
      <c r="AA313" s="23">
        <v>-3.8317999999999999</v>
      </c>
      <c r="AB313" s="1">
        <v>69.12</v>
      </c>
      <c r="AC313" s="1">
        <v>23.686</v>
      </c>
      <c r="AD313" s="1">
        <v>1</v>
      </c>
      <c r="AE313" s="1">
        <v>6</v>
      </c>
      <c r="AF313" s="1">
        <f t="shared" si="16"/>
        <v>2.6962481353260719E-2</v>
      </c>
      <c r="AH313" s="23"/>
      <c r="AI313" s="23"/>
      <c r="AJ313" s="23"/>
      <c r="AK313" s="23"/>
      <c r="AL313" s="23"/>
    </row>
    <row r="314" spans="1:38" x14ac:dyDescent="0.3">
      <c r="A314" s="1" t="s">
        <v>11</v>
      </c>
      <c r="B314" s="1" t="s">
        <v>44</v>
      </c>
      <c r="C314" s="1" t="s">
        <v>53</v>
      </c>
      <c r="D314" s="1">
        <v>-7.9396000000000004</v>
      </c>
      <c r="E314" s="1">
        <v>7.8837999999999999</v>
      </c>
      <c r="F314" s="1">
        <v>69.12</v>
      </c>
      <c r="G314" s="1">
        <v>23.686</v>
      </c>
      <c r="H314" s="1">
        <v>1</v>
      </c>
      <c r="I314" s="1">
        <v>6</v>
      </c>
      <c r="J314" s="1">
        <f t="shared" si="14"/>
        <v>5.5474401193391316E-2</v>
      </c>
      <c r="L314" s="16" t="s">
        <v>48</v>
      </c>
      <c r="M314" s="16" t="s">
        <v>44</v>
      </c>
      <c r="N314" s="16" t="s">
        <v>53</v>
      </c>
      <c r="O314" s="16">
        <v>-8.9504999999999999</v>
      </c>
      <c r="P314" s="16">
        <v>4.0881999999999996</v>
      </c>
      <c r="Q314" s="1">
        <v>69.12</v>
      </c>
      <c r="R314" s="1">
        <v>23.686</v>
      </c>
      <c r="S314" s="1">
        <v>1</v>
      </c>
      <c r="T314" s="1">
        <v>6</v>
      </c>
      <c r="U314" s="1">
        <f t="shared" si="15"/>
        <v>2.8766641335247263E-2</v>
      </c>
      <c r="W314" s="23" t="s">
        <v>49</v>
      </c>
      <c r="X314" s="23" t="s">
        <v>44</v>
      </c>
      <c r="Y314" s="23" t="s">
        <v>52</v>
      </c>
      <c r="Z314" s="23">
        <v>1.0259</v>
      </c>
      <c r="AA314" s="23">
        <v>-3.9416000000000002</v>
      </c>
      <c r="AB314" s="1">
        <v>69.12</v>
      </c>
      <c r="AC314" s="1">
        <v>23.686</v>
      </c>
      <c r="AD314" s="1">
        <v>1</v>
      </c>
      <c r="AE314" s="1">
        <v>6</v>
      </c>
      <c r="AF314" s="1">
        <f t="shared" si="16"/>
        <v>2.7735089645078672E-2</v>
      </c>
      <c r="AH314" s="23"/>
      <c r="AI314" s="23"/>
      <c r="AJ314" s="23"/>
      <c r="AK314" s="23"/>
      <c r="AL314" s="23"/>
    </row>
    <row r="315" spans="1:38" x14ac:dyDescent="0.3">
      <c r="A315" s="1" t="s">
        <v>11</v>
      </c>
      <c r="B315" s="1" t="s">
        <v>44</v>
      </c>
      <c r="C315" s="1" t="s">
        <v>53</v>
      </c>
      <c r="D315" s="1">
        <v>-7.9396000000000004</v>
      </c>
      <c r="E315" s="1">
        <v>7.8837999999999999</v>
      </c>
      <c r="F315" s="1">
        <v>69.12</v>
      </c>
      <c r="G315" s="1">
        <v>23.686</v>
      </c>
      <c r="H315" s="1">
        <v>1</v>
      </c>
      <c r="I315" s="1">
        <v>6</v>
      </c>
      <c r="J315" s="1">
        <f t="shared" si="14"/>
        <v>5.5474401193391316E-2</v>
      </c>
      <c r="L315" s="16" t="s">
        <v>48</v>
      </c>
      <c r="M315" s="16" t="s">
        <v>44</v>
      </c>
      <c r="N315" s="16" t="s">
        <v>53</v>
      </c>
      <c r="O315" s="16">
        <v>-8.9504999999999999</v>
      </c>
      <c r="P315" s="16">
        <v>4.0881999999999996</v>
      </c>
      <c r="Q315" s="1">
        <v>69.12</v>
      </c>
      <c r="R315" s="1">
        <v>23.686</v>
      </c>
      <c r="S315" s="1">
        <v>1</v>
      </c>
      <c r="T315" s="1">
        <v>6</v>
      </c>
      <c r="U315" s="1">
        <f t="shared" si="15"/>
        <v>2.8766641335247263E-2</v>
      </c>
      <c r="W315" s="23" t="s">
        <v>49</v>
      </c>
      <c r="X315" s="23" t="s">
        <v>44</v>
      </c>
      <c r="Y315" s="23" t="s">
        <v>52</v>
      </c>
      <c r="Z315" s="23">
        <v>1.9662999999999999</v>
      </c>
      <c r="AA315" s="23">
        <v>-5.5533000000000001</v>
      </c>
      <c r="AB315" s="1">
        <v>69.12</v>
      </c>
      <c r="AC315" s="1">
        <v>23.686</v>
      </c>
      <c r="AD315" s="1">
        <v>1</v>
      </c>
      <c r="AE315" s="1">
        <v>6</v>
      </c>
      <c r="AF315" s="1">
        <f t="shared" si="16"/>
        <v>3.9075825382082249E-2</v>
      </c>
      <c r="AH315" s="23"/>
      <c r="AI315" s="23"/>
      <c r="AJ315" s="23"/>
      <c r="AK315" s="23"/>
      <c r="AL315" s="23"/>
    </row>
    <row r="316" spans="1:38" x14ac:dyDescent="0.3">
      <c r="A316" s="1" t="s">
        <v>11</v>
      </c>
      <c r="B316" s="1" t="s">
        <v>44</v>
      </c>
      <c r="C316" s="1" t="s">
        <v>53</v>
      </c>
      <c r="D316" s="1">
        <v>-7.5780000000000003</v>
      </c>
      <c r="E316" s="1">
        <v>10.6343</v>
      </c>
      <c r="F316" s="1">
        <v>69.12</v>
      </c>
      <c r="G316" s="1">
        <v>23.686</v>
      </c>
      <c r="H316" s="1">
        <v>1</v>
      </c>
      <c r="I316" s="1">
        <v>6</v>
      </c>
      <c r="J316" s="1">
        <f t="shared" si="14"/>
        <v>7.482830926848491E-2</v>
      </c>
      <c r="L316" s="16" t="s">
        <v>48</v>
      </c>
      <c r="M316" s="16" t="s">
        <v>44</v>
      </c>
      <c r="N316" s="16" t="s">
        <v>53</v>
      </c>
      <c r="O316" s="16">
        <v>-8.5888000000000009</v>
      </c>
      <c r="P316" s="16">
        <v>7.1970000000000001</v>
      </c>
      <c r="Q316" s="1">
        <v>69.12</v>
      </c>
      <c r="R316" s="1">
        <v>23.686</v>
      </c>
      <c r="S316" s="1">
        <v>1</v>
      </c>
      <c r="T316" s="1">
        <v>6</v>
      </c>
      <c r="U316" s="1">
        <f t="shared" si="15"/>
        <v>5.0641729291564644E-2</v>
      </c>
      <c r="W316" s="23" t="s">
        <v>49</v>
      </c>
      <c r="X316" s="23" t="s">
        <v>44</v>
      </c>
      <c r="Y316" s="23" t="s">
        <v>52</v>
      </c>
      <c r="Z316" s="23">
        <v>2.0764</v>
      </c>
      <c r="AA316" s="23">
        <v>-5.9885999999999999</v>
      </c>
      <c r="AB316" s="1">
        <v>69.12</v>
      </c>
      <c r="AC316" s="1">
        <v>23.686</v>
      </c>
      <c r="AD316" s="1">
        <v>1</v>
      </c>
      <c r="AE316" s="1">
        <v>6</v>
      </c>
      <c r="AF316" s="1">
        <f t="shared" si="16"/>
        <v>4.2138816178333198E-2</v>
      </c>
      <c r="AH316" s="23"/>
      <c r="AI316" s="23"/>
      <c r="AJ316" s="23"/>
      <c r="AK316" s="23"/>
      <c r="AL316" s="23"/>
    </row>
    <row r="317" spans="1:38" x14ac:dyDescent="0.3">
      <c r="A317" s="1" t="s">
        <v>11</v>
      </c>
      <c r="B317" s="1" t="s">
        <v>44</v>
      </c>
      <c r="C317" s="1" t="s">
        <v>53</v>
      </c>
      <c r="D317" s="1">
        <v>-7.2163000000000004</v>
      </c>
      <c r="E317" s="1">
        <v>13.256600000000001</v>
      </c>
      <c r="F317" s="1">
        <v>69.12</v>
      </c>
      <c r="G317" s="1">
        <v>23.686</v>
      </c>
      <c r="H317" s="1">
        <v>1</v>
      </c>
      <c r="I317" s="1">
        <v>6</v>
      </c>
      <c r="J317" s="1">
        <f t="shared" si="14"/>
        <v>9.3280137352585224E-2</v>
      </c>
      <c r="L317" s="16" t="s">
        <v>48</v>
      </c>
      <c r="M317" s="16" t="s">
        <v>44</v>
      </c>
      <c r="N317" s="16" t="s">
        <v>53</v>
      </c>
      <c r="O317" s="16">
        <v>-8.2271999999999998</v>
      </c>
      <c r="P317" s="16">
        <v>10.1776</v>
      </c>
      <c r="Q317" s="1">
        <v>69.12</v>
      </c>
      <c r="R317" s="1">
        <v>23.686</v>
      </c>
      <c r="S317" s="1">
        <v>1</v>
      </c>
      <c r="T317" s="1">
        <v>6</v>
      </c>
      <c r="U317" s="1">
        <f t="shared" si="15"/>
        <v>7.1614737256888744E-2</v>
      </c>
      <c r="W317" s="23" t="s">
        <v>49</v>
      </c>
      <c r="X317" s="23" t="s">
        <v>44</v>
      </c>
      <c r="Y317" s="23" t="s">
        <v>53</v>
      </c>
      <c r="Z317" s="23">
        <v>-7.0453000000000001</v>
      </c>
      <c r="AA317" s="23">
        <v>1.3023</v>
      </c>
      <c r="AB317" s="1">
        <v>69.12</v>
      </c>
      <c r="AC317" s="1">
        <v>23.686</v>
      </c>
      <c r="AD317" s="1">
        <v>1</v>
      </c>
      <c r="AE317" s="1">
        <v>6</v>
      </c>
      <c r="AF317" s="1">
        <f t="shared" si="16"/>
        <v>9.1636409693489837E-3</v>
      </c>
      <c r="AH317" s="23"/>
      <c r="AI317" s="23"/>
      <c r="AJ317" s="23"/>
      <c r="AK317" s="23"/>
      <c r="AL317" s="23"/>
    </row>
    <row r="318" spans="1:38" x14ac:dyDescent="0.3">
      <c r="A318" s="1" t="s">
        <v>11</v>
      </c>
      <c r="B318" s="1" t="s">
        <v>44</v>
      </c>
      <c r="C318" s="1" t="s">
        <v>53</v>
      </c>
      <c r="D318" s="1">
        <v>0.5585</v>
      </c>
      <c r="E318" s="1">
        <v>7.5499000000000001</v>
      </c>
      <c r="F318" s="1">
        <v>69.12</v>
      </c>
      <c r="G318" s="1">
        <v>23.686</v>
      </c>
      <c r="H318" s="1">
        <v>1</v>
      </c>
      <c r="I318" s="1">
        <v>6</v>
      </c>
      <c r="J318" s="1">
        <f t="shared" si="14"/>
        <v>5.312491204368263E-2</v>
      </c>
      <c r="L318" s="16" t="s">
        <v>48</v>
      </c>
      <c r="M318" s="16" t="s">
        <v>44</v>
      </c>
      <c r="N318" s="16" t="s">
        <v>53</v>
      </c>
      <c r="O318" s="16">
        <v>0.1865</v>
      </c>
      <c r="P318" s="16">
        <v>5.9282000000000004</v>
      </c>
      <c r="Q318" s="1">
        <v>69.12</v>
      </c>
      <c r="R318" s="1">
        <v>23.686</v>
      </c>
      <c r="S318" s="1">
        <v>1</v>
      </c>
      <c r="T318" s="1">
        <v>6</v>
      </c>
      <c r="U318" s="1">
        <f t="shared" si="15"/>
        <v>4.1713811252779426E-2</v>
      </c>
      <c r="W318" s="23" t="s">
        <v>49</v>
      </c>
      <c r="X318" s="23" t="s">
        <v>44</v>
      </c>
      <c r="Y318" s="23" t="s">
        <v>53</v>
      </c>
      <c r="Z318" s="23">
        <v>-6.9352</v>
      </c>
      <c r="AA318" s="23">
        <v>3.0219</v>
      </c>
      <c r="AB318" s="1">
        <v>69.12</v>
      </c>
      <c r="AC318" s="1">
        <v>23.686</v>
      </c>
      <c r="AD318" s="1">
        <v>1</v>
      </c>
      <c r="AE318" s="1">
        <v>6</v>
      </c>
      <c r="AF318" s="1">
        <f t="shared" si="16"/>
        <v>2.126361563792958E-2</v>
      </c>
      <c r="AH318" s="23"/>
      <c r="AI318" s="23"/>
      <c r="AJ318" s="23"/>
      <c r="AK318" s="23"/>
      <c r="AL318" s="23"/>
    </row>
    <row r="319" spans="1:38" x14ac:dyDescent="0.3">
      <c r="A319" s="1" t="s">
        <v>11</v>
      </c>
      <c r="B319" s="1" t="s">
        <v>44</v>
      </c>
      <c r="C319" s="1" t="s">
        <v>53</v>
      </c>
      <c r="D319" s="1">
        <v>0.95379999999999998</v>
      </c>
      <c r="E319" s="1">
        <v>7.2568999999999999</v>
      </c>
      <c r="F319" s="1">
        <v>69.12</v>
      </c>
      <c r="G319" s="1">
        <v>23.686</v>
      </c>
      <c r="H319" s="1">
        <v>1</v>
      </c>
      <c r="I319" s="1">
        <v>6</v>
      </c>
      <c r="J319" s="1">
        <f t="shared" si="14"/>
        <v>5.1063215964423432E-2</v>
      </c>
      <c r="L319" s="16" t="s">
        <v>48</v>
      </c>
      <c r="M319" s="16" t="s">
        <v>44</v>
      </c>
      <c r="N319" s="16" t="s">
        <v>53</v>
      </c>
      <c r="O319" s="16">
        <v>0.58179999999999998</v>
      </c>
      <c r="P319" s="16">
        <v>5.7793000000000001</v>
      </c>
      <c r="Q319" s="1">
        <v>69.12</v>
      </c>
      <c r="R319" s="1">
        <v>23.686</v>
      </c>
      <c r="S319" s="1">
        <v>1</v>
      </c>
      <c r="T319" s="1">
        <v>6</v>
      </c>
      <c r="U319" s="1">
        <f t="shared" si="15"/>
        <v>4.0666075600213916E-2</v>
      </c>
      <c r="W319" s="23" t="s">
        <v>49</v>
      </c>
      <c r="X319" s="23" t="s">
        <v>44</v>
      </c>
      <c r="Y319" s="23" t="s">
        <v>53</v>
      </c>
      <c r="Z319" s="23">
        <v>-6.9352</v>
      </c>
      <c r="AA319" s="23">
        <v>3.0219</v>
      </c>
      <c r="AB319" s="1">
        <v>69.12</v>
      </c>
      <c r="AC319" s="1">
        <v>23.686</v>
      </c>
      <c r="AD319" s="1">
        <v>1</v>
      </c>
      <c r="AE319" s="1">
        <v>6</v>
      </c>
      <c r="AF319" s="1">
        <f t="shared" si="16"/>
        <v>2.126361563792958E-2</v>
      </c>
      <c r="AH319" s="23"/>
      <c r="AI319" s="23"/>
      <c r="AJ319" s="23"/>
      <c r="AK319" s="23"/>
      <c r="AL319" s="23"/>
    </row>
    <row r="320" spans="1:38" x14ac:dyDescent="0.3">
      <c r="A320" s="1" t="s">
        <v>11</v>
      </c>
      <c r="B320" s="1" t="s">
        <v>44</v>
      </c>
      <c r="C320" s="1" t="s">
        <v>53</v>
      </c>
      <c r="D320" s="1">
        <v>0.93269999999999997</v>
      </c>
      <c r="E320" s="1">
        <v>6.2037000000000004</v>
      </c>
      <c r="F320" s="1">
        <v>69.12</v>
      </c>
      <c r="G320" s="1">
        <v>23.686</v>
      </c>
      <c r="H320" s="1">
        <v>1</v>
      </c>
      <c r="I320" s="1">
        <v>6</v>
      </c>
      <c r="J320" s="1">
        <f t="shared" si="14"/>
        <v>4.3652368487714269E-2</v>
      </c>
      <c r="L320" s="16" t="s">
        <v>48</v>
      </c>
      <c r="M320" s="16" t="s">
        <v>44</v>
      </c>
      <c r="N320" s="16" t="s">
        <v>53</v>
      </c>
      <c r="O320" s="16">
        <v>0.49330000000000002</v>
      </c>
      <c r="P320" s="16">
        <v>5.1642000000000001</v>
      </c>
      <c r="Q320" s="1">
        <v>69.12</v>
      </c>
      <c r="R320" s="1">
        <v>23.686</v>
      </c>
      <c r="S320" s="1">
        <v>1</v>
      </c>
      <c r="T320" s="1">
        <v>6</v>
      </c>
      <c r="U320" s="1">
        <f t="shared" si="15"/>
        <v>3.6337921134847594E-2</v>
      </c>
      <c r="W320" s="23" t="s">
        <v>49</v>
      </c>
      <c r="X320" s="23" t="s">
        <v>44</v>
      </c>
      <c r="Y320" s="23" t="s">
        <v>53</v>
      </c>
      <c r="Z320" s="23">
        <v>-6.8800999999999997</v>
      </c>
      <c r="AA320" s="23">
        <v>3.8715999999999999</v>
      </c>
      <c r="AB320" s="1">
        <v>69.12</v>
      </c>
      <c r="AC320" s="1">
        <v>23.686</v>
      </c>
      <c r="AD320" s="1">
        <v>1</v>
      </c>
      <c r="AE320" s="1">
        <v>6</v>
      </c>
      <c r="AF320" s="1">
        <f t="shared" si="16"/>
        <v>2.7242534267781251E-2</v>
      </c>
      <c r="AH320" s="23"/>
      <c r="AI320" s="23"/>
      <c r="AJ320" s="23"/>
      <c r="AK320" s="23"/>
      <c r="AL320" s="23"/>
    </row>
    <row r="321" spans="1:38" x14ac:dyDescent="0.3">
      <c r="A321" s="1" t="s">
        <v>11</v>
      </c>
      <c r="B321" s="1" t="s">
        <v>44</v>
      </c>
      <c r="C321" s="1" t="s">
        <v>53</v>
      </c>
      <c r="D321" s="1">
        <v>1.2604</v>
      </c>
      <c r="E321" s="1">
        <v>5.8513999999999999</v>
      </c>
      <c r="F321" s="1">
        <v>69.12</v>
      </c>
      <c r="G321" s="1">
        <v>23.686</v>
      </c>
      <c r="H321" s="1">
        <v>1</v>
      </c>
      <c r="I321" s="1">
        <v>6</v>
      </c>
      <c r="J321" s="1">
        <f t="shared" si="14"/>
        <v>4.1173407638830255E-2</v>
      </c>
      <c r="L321" s="16" t="s">
        <v>48</v>
      </c>
      <c r="M321" s="16" t="s">
        <v>44</v>
      </c>
      <c r="N321" s="16" t="s">
        <v>53</v>
      </c>
      <c r="O321" s="16">
        <v>0.82099999999999995</v>
      </c>
      <c r="P321" s="16">
        <v>4.9530000000000003</v>
      </c>
      <c r="Q321" s="1">
        <v>69.12</v>
      </c>
      <c r="R321" s="1">
        <v>23.686</v>
      </c>
      <c r="S321" s="1">
        <v>1</v>
      </c>
      <c r="T321" s="1">
        <v>6</v>
      </c>
      <c r="U321" s="1">
        <f t="shared" si="15"/>
        <v>3.4851811196487385E-2</v>
      </c>
      <c r="W321" s="23" t="s">
        <v>49</v>
      </c>
      <c r="X321" s="23" t="s">
        <v>44</v>
      </c>
      <c r="Y321" s="23" t="s">
        <v>53</v>
      </c>
      <c r="Z321" s="23">
        <v>-6.8800999999999997</v>
      </c>
      <c r="AA321" s="23">
        <v>3.8715999999999999</v>
      </c>
      <c r="AB321" s="1">
        <v>69.12</v>
      </c>
      <c r="AC321" s="1">
        <v>23.686</v>
      </c>
      <c r="AD321" s="1">
        <v>1</v>
      </c>
      <c r="AE321" s="1">
        <v>6</v>
      </c>
      <c r="AF321" s="1">
        <f t="shared" si="16"/>
        <v>2.7242534267781251E-2</v>
      </c>
      <c r="AH321" s="23"/>
      <c r="AI321" s="23"/>
      <c r="AJ321" s="23"/>
      <c r="AK321" s="23"/>
      <c r="AL321" s="23"/>
    </row>
    <row r="322" spans="1:38" x14ac:dyDescent="0.3">
      <c r="A322" s="1" t="s">
        <v>11</v>
      </c>
      <c r="B322" s="1" t="s">
        <v>44</v>
      </c>
      <c r="C322" s="1" t="s">
        <v>53</v>
      </c>
      <c r="D322" s="1">
        <v>1.5882000000000001</v>
      </c>
      <c r="E322" s="1">
        <v>5.3937999999999997</v>
      </c>
      <c r="F322" s="1">
        <v>69.12</v>
      </c>
      <c r="G322" s="1">
        <v>23.686</v>
      </c>
      <c r="H322" s="1">
        <v>1</v>
      </c>
      <c r="I322" s="1">
        <v>6</v>
      </c>
      <c r="J322" s="1">
        <f t="shared" si="14"/>
        <v>3.7953502772383123E-2</v>
      </c>
      <c r="L322" s="16" t="s">
        <v>48</v>
      </c>
      <c r="M322" s="16" t="s">
        <v>44</v>
      </c>
      <c r="N322" s="16" t="s">
        <v>53</v>
      </c>
      <c r="O322" s="16">
        <v>1.1488</v>
      </c>
      <c r="P322" s="16">
        <v>4.6365999999999996</v>
      </c>
      <c r="Q322" s="1">
        <v>69.12</v>
      </c>
      <c r="R322" s="1">
        <v>23.686</v>
      </c>
      <c r="S322" s="1">
        <v>1</v>
      </c>
      <c r="T322" s="1">
        <v>6</v>
      </c>
      <c r="U322" s="1">
        <f t="shared" si="15"/>
        <v>3.2625460891103041E-2</v>
      </c>
      <c r="W322" s="23" t="s">
        <v>49</v>
      </c>
      <c r="X322" s="23" t="s">
        <v>44</v>
      </c>
      <c r="Y322" s="23" t="s">
        <v>53</v>
      </c>
      <c r="Z322" s="23">
        <v>-6.7164999999999999</v>
      </c>
      <c r="AA322" s="23">
        <v>6.3563999999999998</v>
      </c>
      <c r="AB322" s="1">
        <v>69.12</v>
      </c>
      <c r="AC322" s="1">
        <v>23.686</v>
      </c>
      <c r="AD322" s="1">
        <v>1</v>
      </c>
      <c r="AE322" s="1">
        <v>6</v>
      </c>
      <c r="AF322" s="1">
        <f t="shared" si="16"/>
        <v>4.4726842860761631E-2</v>
      </c>
      <c r="AH322" s="23"/>
      <c r="AI322" s="23"/>
      <c r="AJ322" s="23"/>
      <c r="AK322" s="23"/>
      <c r="AL322" s="23"/>
    </row>
    <row r="323" spans="1:38" x14ac:dyDescent="0.3">
      <c r="A323" s="1" t="s">
        <v>11</v>
      </c>
      <c r="B323" s="1" t="s">
        <v>44</v>
      </c>
      <c r="C323" s="1" t="s">
        <v>53</v>
      </c>
      <c r="D323" s="1">
        <v>-0.57130000000000003</v>
      </c>
      <c r="E323" s="1">
        <v>4.8924000000000003</v>
      </c>
      <c r="F323" s="1">
        <v>69.12</v>
      </c>
      <c r="G323" s="1">
        <v>23.686</v>
      </c>
      <c r="H323" s="1">
        <v>1</v>
      </c>
      <c r="I323" s="1">
        <v>6</v>
      </c>
      <c r="J323" s="1">
        <f t="shared" si="14"/>
        <v>3.4425398969855615E-2</v>
      </c>
      <c r="L323" s="16" t="s">
        <v>48</v>
      </c>
      <c r="M323" s="16" t="s">
        <v>44</v>
      </c>
      <c r="N323" s="16" t="s">
        <v>53</v>
      </c>
      <c r="O323" s="16">
        <v>-0.73980000000000001</v>
      </c>
      <c r="P323" s="16">
        <v>4.3612000000000002</v>
      </c>
      <c r="Q323" s="1">
        <v>69.12</v>
      </c>
      <c r="R323" s="1">
        <v>23.686</v>
      </c>
      <c r="S323" s="1">
        <v>1</v>
      </c>
      <c r="T323" s="1">
        <v>6</v>
      </c>
      <c r="U323" s="1">
        <f t="shared" si="15"/>
        <v>3.06876073067072E-2</v>
      </c>
      <c r="W323" s="23" t="s">
        <v>49</v>
      </c>
      <c r="X323" s="23" t="s">
        <v>44</v>
      </c>
      <c r="Y323" s="23" t="s">
        <v>53</v>
      </c>
      <c r="Z323" s="23">
        <v>-6.5528000000000004</v>
      </c>
      <c r="AA323" s="23">
        <v>8.7812999999999999</v>
      </c>
      <c r="AB323" s="1">
        <v>69.12</v>
      </c>
      <c r="AC323" s="1">
        <v>23.686</v>
      </c>
      <c r="AD323" s="1">
        <v>1</v>
      </c>
      <c r="AE323" s="1">
        <v>6</v>
      </c>
      <c r="AF323" s="1">
        <f t="shared" si="16"/>
        <v>6.1789664780883227E-2</v>
      </c>
      <c r="AH323" s="23"/>
      <c r="AI323" s="23"/>
      <c r="AJ323" s="23"/>
      <c r="AK323" s="23"/>
      <c r="AL323" s="23"/>
    </row>
    <row r="324" spans="1:38" x14ac:dyDescent="0.3">
      <c r="A324" s="1" t="s">
        <v>11</v>
      </c>
      <c r="B324" s="1" t="s">
        <v>44</v>
      </c>
      <c r="C324" s="1" t="s">
        <v>53</v>
      </c>
      <c r="D324" s="1">
        <v>-8.9200000000000002E-2</v>
      </c>
      <c r="E324" s="1">
        <v>5.0484999999999998</v>
      </c>
      <c r="F324" s="1">
        <v>69.12</v>
      </c>
      <c r="G324" s="1">
        <v>23.686</v>
      </c>
      <c r="H324" s="1">
        <v>1</v>
      </c>
      <c r="I324" s="1">
        <v>6</v>
      </c>
      <c r="J324" s="1">
        <f t="shared" si="14"/>
        <v>3.5523797461228857E-2</v>
      </c>
      <c r="L324" s="16" t="s">
        <v>48</v>
      </c>
      <c r="M324" s="16" t="s">
        <v>44</v>
      </c>
      <c r="N324" s="16" t="s">
        <v>53</v>
      </c>
      <c r="O324" s="16">
        <v>-0.25779999999999997</v>
      </c>
      <c r="P324" s="16">
        <v>4.5968999999999998</v>
      </c>
      <c r="Q324" s="1">
        <v>69.12</v>
      </c>
      <c r="R324" s="1">
        <v>23.686</v>
      </c>
      <c r="S324" s="1">
        <v>1</v>
      </c>
      <c r="T324" s="1">
        <v>6</v>
      </c>
      <c r="U324" s="1">
        <f t="shared" si="15"/>
        <v>3.2346111627121511E-2</v>
      </c>
      <c r="W324" s="23" t="s">
        <v>49</v>
      </c>
      <c r="X324" s="23" t="s">
        <v>44</v>
      </c>
      <c r="Y324" s="23" t="s">
        <v>53</v>
      </c>
      <c r="Z324" s="23">
        <v>0.38669999999999999</v>
      </c>
      <c r="AA324" s="23">
        <v>5.0308999999999999</v>
      </c>
      <c r="AB324" s="1">
        <v>69.12</v>
      </c>
      <c r="AC324" s="1">
        <v>23.686</v>
      </c>
      <c r="AD324" s="1">
        <v>1</v>
      </c>
      <c r="AE324" s="1">
        <v>6</v>
      </c>
      <c r="AF324" s="1">
        <f t="shared" si="16"/>
        <v>3.5399954966365506E-2</v>
      </c>
      <c r="AH324" s="23"/>
      <c r="AI324" s="23"/>
      <c r="AJ324" s="23"/>
      <c r="AK324" s="23"/>
      <c r="AL324" s="23"/>
    </row>
    <row r="325" spans="1:38" x14ac:dyDescent="0.3">
      <c r="A325" s="1" t="s">
        <v>11</v>
      </c>
      <c r="B325" s="1" t="s">
        <v>44</v>
      </c>
      <c r="C325" s="1" t="s">
        <v>53</v>
      </c>
      <c r="D325" s="1">
        <v>0.39279999999999998</v>
      </c>
      <c r="E325" s="1">
        <v>4.9767999999999999</v>
      </c>
      <c r="F325" s="1">
        <v>69.12</v>
      </c>
      <c r="G325" s="1">
        <v>23.686</v>
      </c>
      <c r="H325" s="1">
        <v>1</v>
      </c>
      <c r="I325" s="1">
        <v>6</v>
      </c>
      <c r="J325" s="1">
        <f t="shared" si="14"/>
        <v>3.50192800247685E-2</v>
      </c>
      <c r="L325" s="16" t="s">
        <v>48</v>
      </c>
      <c r="M325" s="16" t="s">
        <v>44</v>
      </c>
      <c r="N325" s="16" t="s">
        <v>53</v>
      </c>
      <c r="O325" s="16">
        <v>0.2243</v>
      </c>
      <c r="P325" s="16">
        <v>4.6048</v>
      </c>
      <c r="Q325" s="1">
        <v>69.12</v>
      </c>
      <c r="R325" s="1">
        <v>23.686</v>
      </c>
      <c r="S325" s="1">
        <v>1</v>
      </c>
      <c r="T325" s="1">
        <v>6</v>
      </c>
      <c r="U325" s="1">
        <f t="shared" si="15"/>
        <v>3.2401700019702218E-2</v>
      </c>
      <c r="W325" s="23" t="s">
        <v>49</v>
      </c>
      <c r="X325" s="23" t="s">
        <v>44</v>
      </c>
      <c r="Y325" s="23" t="s">
        <v>53</v>
      </c>
      <c r="Z325" s="23">
        <v>0.56020000000000003</v>
      </c>
      <c r="AA325" s="23">
        <v>4.8474000000000004</v>
      </c>
      <c r="AB325" s="1">
        <v>69.12</v>
      </c>
      <c r="AC325" s="1">
        <v>23.686</v>
      </c>
      <c r="AD325" s="1">
        <v>1</v>
      </c>
      <c r="AE325" s="1">
        <v>6</v>
      </c>
      <c r="AF325" s="1">
        <f t="shared" si="16"/>
        <v>3.4108756227307274E-2</v>
      </c>
      <c r="AH325" s="23"/>
      <c r="AI325" s="23"/>
      <c r="AJ325" s="23"/>
      <c r="AK325" s="23"/>
      <c r="AL325" s="23"/>
    </row>
    <row r="326" spans="1:38" x14ac:dyDescent="0.3">
      <c r="A326" s="1" t="s">
        <v>11</v>
      </c>
      <c r="B326" s="1" t="s">
        <v>44</v>
      </c>
      <c r="C326" s="1" t="s">
        <v>53</v>
      </c>
      <c r="D326" s="1">
        <v>4.3900000000000002E-2</v>
      </c>
      <c r="E326" s="1">
        <v>4.7965</v>
      </c>
      <c r="F326" s="1">
        <v>69.12</v>
      </c>
      <c r="G326" s="1">
        <v>23.686</v>
      </c>
      <c r="H326" s="1">
        <v>1</v>
      </c>
      <c r="I326" s="1">
        <v>6</v>
      </c>
      <c r="J326" s="1">
        <f t="shared" ref="J326:J389" si="17">ABS((E326)/(I326*H326*G326))</f>
        <v>3.3750598102958149E-2</v>
      </c>
      <c r="L326" s="16" t="s">
        <v>48</v>
      </c>
      <c r="M326" s="16" t="s">
        <v>44</v>
      </c>
      <c r="N326" s="16" t="s">
        <v>53</v>
      </c>
      <c r="O326" s="16">
        <v>2.7799999999999998E-2</v>
      </c>
      <c r="P326" s="16">
        <v>4.4631999999999996</v>
      </c>
      <c r="Q326" s="1">
        <v>69.12</v>
      </c>
      <c r="R326" s="1">
        <v>23.686</v>
      </c>
      <c r="S326" s="1">
        <v>1</v>
      </c>
      <c r="T326" s="1">
        <v>6</v>
      </c>
      <c r="U326" s="1">
        <f t="shared" ref="U326:U389" si="18">ABS((P326)/(T326*S326*R326))</f>
        <v>3.1405330856483435E-2</v>
      </c>
      <c r="W326" s="23" t="s">
        <v>49</v>
      </c>
      <c r="X326" s="23" t="s">
        <v>44</v>
      </c>
      <c r="Y326" s="23" t="s">
        <v>53</v>
      </c>
      <c r="Z326" s="23">
        <v>0.40250000000000002</v>
      </c>
      <c r="AA326" s="23">
        <v>4.2938999999999998</v>
      </c>
      <c r="AB326" s="1">
        <v>69.12</v>
      </c>
      <c r="AC326" s="1">
        <v>23.686</v>
      </c>
      <c r="AD326" s="1">
        <v>1</v>
      </c>
      <c r="AE326" s="1">
        <v>6</v>
      </c>
      <c r="AF326" s="1">
        <f t="shared" ref="AF326:AF389" si="19">ABS((AA326)/(AE326*AD326*AC326))</f>
        <v>3.0214050493962679E-2</v>
      </c>
      <c r="AH326" s="23"/>
      <c r="AI326" s="23"/>
      <c r="AJ326" s="23"/>
      <c r="AK326" s="23"/>
      <c r="AL326" s="23"/>
    </row>
    <row r="327" spans="1:38" x14ac:dyDescent="0.3">
      <c r="A327" s="1" t="s">
        <v>11</v>
      </c>
      <c r="B327" s="1" t="s">
        <v>44</v>
      </c>
      <c r="C327" s="1" t="s">
        <v>53</v>
      </c>
      <c r="D327" s="1">
        <v>0.13059999999999999</v>
      </c>
      <c r="E327" s="1">
        <v>4.7885</v>
      </c>
      <c r="F327" s="1">
        <v>69.12</v>
      </c>
      <c r="G327" s="1">
        <v>23.686</v>
      </c>
      <c r="H327" s="1">
        <v>1</v>
      </c>
      <c r="I327" s="1">
        <v>6</v>
      </c>
      <c r="J327" s="1">
        <f t="shared" si="17"/>
        <v>3.3694306059838447E-2</v>
      </c>
      <c r="L327" s="16" t="s">
        <v>48</v>
      </c>
      <c r="M327" s="16" t="s">
        <v>44</v>
      </c>
      <c r="N327" s="16" t="s">
        <v>53</v>
      </c>
      <c r="O327" s="16">
        <v>0.1145</v>
      </c>
      <c r="P327" s="16">
        <v>4.4566999999999997</v>
      </c>
      <c r="Q327" s="1">
        <v>69.12</v>
      </c>
      <c r="R327" s="1">
        <v>23.686</v>
      </c>
      <c r="S327" s="1">
        <v>1</v>
      </c>
      <c r="T327" s="1">
        <v>6</v>
      </c>
      <c r="U327" s="1">
        <f t="shared" si="18"/>
        <v>3.1359593571448678E-2</v>
      </c>
      <c r="W327" s="23" t="s">
        <v>49</v>
      </c>
      <c r="X327" s="23" t="s">
        <v>44</v>
      </c>
      <c r="Y327" s="23" t="s">
        <v>53</v>
      </c>
      <c r="Z327" s="23">
        <v>0.54630000000000001</v>
      </c>
      <c r="AA327" s="23">
        <v>4.1414999999999997</v>
      </c>
      <c r="AB327" s="1">
        <v>69.12</v>
      </c>
      <c r="AC327" s="1">
        <v>23.686</v>
      </c>
      <c r="AD327" s="1">
        <v>1</v>
      </c>
      <c r="AE327" s="1">
        <v>6</v>
      </c>
      <c r="AF327" s="1">
        <f t="shared" si="19"/>
        <v>2.9141687072532299E-2</v>
      </c>
      <c r="AH327" s="23"/>
      <c r="AI327" s="23"/>
      <c r="AJ327" s="23"/>
      <c r="AK327" s="23"/>
      <c r="AL327" s="23"/>
    </row>
    <row r="328" spans="1:38" x14ac:dyDescent="0.3">
      <c r="A328" s="1" t="s">
        <v>11</v>
      </c>
      <c r="B328" s="1" t="s">
        <v>44</v>
      </c>
      <c r="C328" s="1" t="s">
        <v>53</v>
      </c>
      <c r="D328" s="1">
        <v>1.3964000000000001</v>
      </c>
      <c r="E328" s="1">
        <v>3.8290000000000002</v>
      </c>
      <c r="F328" s="1">
        <v>69.12</v>
      </c>
      <c r="G328" s="1">
        <v>23.686</v>
      </c>
      <c r="H328" s="1">
        <v>1</v>
      </c>
      <c r="I328" s="1">
        <v>6</v>
      </c>
      <c r="J328" s="1">
        <f t="shared" si="17"/>
        <v>2.6942779138168824E-2</v>
      </c>
      <c r="L328" s="16" t="s">
        <v>48</v>
      </c>
      <c r="M328" s="16" t="s">
        <v>44</v>
      </c>
      <c r="N328" s="16" t="s">
        <v>53</v>
      </c>
      <c r="O328" s="16">
        <v>1.0785</v>
      </c>
      <c r="P328" s="16">
        <v>3.6682000000000001</v>
      </c>
      <c r="Q328" s="1">
        <v>69.12</v>
      </c>
      <c r="R328" s="1">
        <v>23.686</v>
      </c>
      <c r="S328" s="1">
        <v>1</v>
      </c>
      <c r="T328" s="1">
        <v>6</v>
      </c>
      <c r="U328" s="1">
        <f t="shared" si="18"/>
        <v>2.5811309071462753E-2</v>
      </c>
      <c r="W328" s="23" t="s">
        <v>49</v>
      </c>
      <c r="X328" s="23" t="s">
        <v>44</v>
      </c>
      <c r="Y328" s="23" t="s">
        <v>53</v>
      </c>
      <c r="Z328" s="23">
        <v>0.69010000000000005</v>
      </c>
      <c r="AA328" s="23">
        <v>3.9428999999999998</v>
      </c>
      <c r="AB328" s="1">
        <v>69.12</v>
      </c>
      <c r="AC328" s="1">
        <v>23.686</v>
      </c>
      <c r="AD328" s="1">
        <v>1</v>
      </c>
      <c r="AE328" s="1">
        <v>6</v>
      </c>
      <c r="AF328" s="1">
        <f t="shared" si="19"/>
        <v>2.7744237102085623E-2</v>
      </c>
      <c r="AH328" s="23"/>
      <c r="AI328" s="23"/>
      <c r="AJ328" s="23"/>
      <c r="AK328" s="23"/>
      <c r="AL328" s="23"/>
    </row>
    <row r="329" spans="1:38" x14ac:dyDescent="0.3">
      <c r="A329" s="1" t="s">
        <v>11</v>
      </c>
      <c r="B329" s="1" t="s">
        <v>44</v>
      </c>
      <c r="C329" s="1" t="s">
        <v>53</v>
      </c>
      <c r="D329" s="1">
        <v>1.9218</v>
      </c>
      <c r="E329" s="1">
        <v>2.798</v>
      </c>
      <c r="F329" s="1">
        <v>69.12</v>
      </c>
      <c r="G329" s="1">
        <v>23.686</v>
      </c>
      <c r="H329" s="1">
        <v>1</v>
      </c>
      <c r="I329" s="1">
        <v>6</v>
      </c>
      <c r="J329" s="1">
        <f t="shared" si="17"/>
        <v>1.9688142081116838E-2</v>
      </c>
      <c r="L329" s="16" t="s">
        <v>48</v>
      </c>
      <c r="M329" s="16" t="s">
        <v>44</v>
      </c>
      <c r="N329" s="16" t="s">
        <v>53</v>
      </c>
      <c r="O329" s="16">
        <v>1.6039000000000001</v>
      </c>
      <c r="P329" s="16">
        <v>2.851</v>
      </c>
      <c r="Q329" s="1">
        <v>69.12</v>
      </c>
      <c r="R329" s="1">
        <v>23.686</v>
      </c>
      <c r="S329" s="1">
        <v>1</v>
      </c>
      <c r="T329" s="1">
        <v>6</v>
      </c>
      <c r="U329" s="1">
        <f t="shared" si="18"/>
        <v>2.0061076866784881E-2</v>
      </c>
      <c r="W329" s="23" t="s">
        <v>49</v>
      </c>
      <c r="X329" s="23" t="s">
        <v>44</v>
      </c>
      <c r="Y329" s="23" t="s">
        <v>53</v>
      </c>
      <c r="Z329" s="23">
        <v>-0.41460000000000002</v>
      </c>
      <c r="AA329" s="23">
        <v>3.7814999999999999</v>
      </c>
      <c r="AB329" s="1">
        <v>69.12</v>
      </c>
      <c r="AC329" s="1">
        <v>23.686</v>
      </c>
      <c r="AD329" s="1">
        <v>1</v>
      </c>
      <c r="AE329" s="1">
        <v>6</v>
      </c>
      <c r="AF329" s="1">
        <f t="shared" si="19"/>
        <v>2.6608545132145573E-2</v>
      </c>
      <c r="AH329" s="23"/>
      <c r="AI329" s="23"/>
      <c r="AJ329" s="23"/>
      <c r="AK329" s="23"/>
      <c r="AL329" s="23"/>
    </row>
    <row r="330" spans="1:38" x14ac:dyDescent="0.3">
      <c r="A330" s="1" t="s">
        <v>11</v>
      </c>
      <c r="B330" s="1" t="s">
        <v>44</v>
      </c>
      <c r="C330" s="1" t="s">
        <v>53</v>
      </c>
      <c r="D330" s="1">
        <v>2.4472</v>
      </c>
      <c r="E330" s="1">
        <v>1.4964</v>
      </c>
      <c r="F330" s="1">
        <v>69.12</v>
      </c>
      <c r="G330" s="1">
        <v>23.686</v>
      </c>
      <c r="H330" s="1">
        <v>1</v>
      </c>
      <c r="I330" s="1">
        <v>6</v>
      </c>
      <c r="J330" s="1">
        <f t="shared" si="17"/>
        <v>1.0529426665540827E-2</v>
      </c>
      <c r="L330" s="16" t="s">
        <v>48</v>
      </c>
      <c r="M330" s="16" t="s">
        <v>44</v>
      </c>
      <c r="N330" s="16" t="s">
        <v>53</v>
      </c>
      <c r="O330" s="16">
        <v>2.1293000000000002</v>
      </c>
      <c r="P330" s="16">
        <v>1.7632000000000001</v>
      </c>
      <c r="Q330" s="1">
        <v>69.12</v>
      </c>
      <c r="R330" s="1">
        <v>23.686</v>
      </c>
      <c r="S330" s="1">
        <v>1</v>
      </c>
      <c r="T330" s="1">
        <v>6</v>
      </c>
      <c r="U330" s="1">
        <f t="shared" si="18"/>
        <v>1.240676630358299E-2</v>
      </c>
      <c r="W330" s="23" t="s">
        <v>49</v>
      </c>
      <c r="X330" s="23" t="s">
        <v>44</v>
      </c>
      <c r="Y330" s="23" t="s">
        <v>53</v>
      </c>
      <c r="Z330" s="23">
        <v>-0.2031</v>
      </c>
      <c r="AA330" s="23">
        <v>3.9274</v>
      </c>
      <c r="AB330" s="1">
        <v>69.12</v>
      </c>
      <c r="AC330" s="1">
        <v>23.686</v>
      </c>
      <c r="AD330" s="1">
        <v>1</v>
      </c>
      <c r="AE330" s="1">
        <v>6</v>
      </c>
      <c r="AF330" s="1">
        <f t="shared" si="19"/>
        <v>2.7635171268541196E-2</v>
      </c>
      <c r="AH330" s="23"/>
      <c r="AI330" s="23"/>
      <c r="AJ330" s="23"/>
      <c r="AK330" s="23"/>
      <c r="AL330" s="23"/>
    </row>
    <row r="331" spans="1:38" x14ac:dyDescent="0.3">
      <c r="A331" s="1" t="s">
        <v>11</v>
      </c>
      <c r="B331" s="1" t="s">
        <v>44</v>
      </c>
      <c r="C331" s="1" t="s">
        <v>53</v>
      </c>
      <c r="D331" s="1">
        <v>0.30549999999999999</v>
      </c>
      <c r="E331" s="1">
        <v>0.55869999999999997</v>
      </c>
      <c r="F331" s="1">
        <v>69.12</v>
      </c>
      <c r="G331" s="1">
        <v>23.686</v>
      </c>
      <c r="H331" s="1">
        <v>1</v>
      </c>
      <c r="I331" s="1">
        <v>6</v>
      </c>
      <c r="J331" s="1">
        <f t="shared" si="17"/>
        <v>3.9312955613724004E-3</v>
      </c>
      <c r="L331" s="16" t="s">
        <v>48</v>
      </c>
      <c r="M331" s="16" t="s">
        <v>44</v>
      </c>
      <c r="N331" s="16" t="s">
        <v>53</v>
      </c>
      <c r="O331" s="16">
        <v>0.24929999999999999</v>
      </c>
      <c r="P331" s="16">
        <v>0.9879</v>
      </c>
      <c r="Q331" s="1">
        <v>69.12</v>
      </c>
      <c r="R331" s="1">
        <v>23.686</v>
      </c>
      <c r="S331" s="1">
        <v>1</v>
      </c>
      <c r="T331" s="1">
        <v>6</v>
      </c>
      <c r="U331" s="1">
        <f t="shared" si="18"/>
        <v>6.9513636747445757E-3</v>
      </c>
      <c r="W331" s="23" t="s">
        <v>49</v>
      </c>
      <c r="X331" s="23" t="s">
        <v>44</v>
      </c>
      <c r="Y331" s="23" t="s">
        <v>53</v>
      </c>
      <c r="Z331" s="23">
        <v>8.5000000000000006E-3</v>
      </c>
      <c r="AA331" s="23">
        <v>3.9733999999999998</v>
      </c>
      <c r="AB331" s="1">
        <v>69.12</v>
      </c>
      <c r="AC331" s="1">
        <v>23.686</v>
      </c>
      <c r="AD331" s="1">
        <v>1</v>
      </c>
      <c r="AE331" s="1">
        <v>6</v>
      </c>
      <c r="AF331" s="1">
        <f t="shared" si="19"/>
        <v>2.7958850516479498E-2</v>
      </c>
      <c r="AH331" s="23"/>
      <c r="AI331" s="23"/>
      <c r="AJ331" s="23"/>
      <c r="AK331" s="23"/>
      <c r="AL331" s="23"/>
    </row>
    <row r="332" spans="1:38" x14ac:dyDescent="0.3">
      <c r="A332" s="1" t="s">
        <v>11</v>
      </c>
      <c r="B332" s="1" t="s">
        <v>44</v>
      </c>
      <c r="C332" s="1" t="s">
        <v>53</v>
      </c>
      <c r="D332" s="1">
        <v>0.78749999999999998</v>
      </c>
      <c r="E332" s="1">
        <v>0.2233</v>
      </c>
      <c r="F332" s="1">
        <v>69.12</v>
      </c>
      <c r="G332" s="1">
        <v>23.686</v>
      </c>
      <c r="H332" s="1">
        <v>1</v>
      </c>
      <c r="I332" s="1">
        <v>6</v>
      </c>
      <c r="J332" s="1">
        <f t="shared" si="17"/>
        <v>1.5712516535787667E-3</v>
      </c>
      <c r="L332" s="16" t="s">
        <v>48</v>
      </c>
      <c r="M332" s="16" t="s">
        <v>44</v>
      </c>
      <c r="N332" s="16" t="s">
        <v>53</v>
      </c>
      <c r="O332" s="16">
        <v>0.73140000000000005</v>
      </c>
      <c r="P332" s="16">
        <v>0.70120000000000005</v>
      </c>
      <c r="Q332" s="1">
        <v>69.12</v>
      </c>
      <c r="R332" s="1">
        <v>23.686</v>
      </c>
      <c r="S332" s="1">
        <v>1</v>
      </c>
      <c r="T332" s="1">
        <v>6</v>
      </c>
      <c r="U332" s="1">
        <f t="shared" si="18"/>
        <v>4.9339975794421469E-3</v>
      </c>
      <c r="W332" s="23" t="s">
        <v>49</v>
      </c>
      <c r="X332" s="23" t="s">
        <v>44</v>
      </c>
      <c r="Y332" s="23" t="s">
        <v>53</v>
      </c>
      <c r="Z332" s="23">
        <v>2.4400000000000002E-2</v>
      </c>
      <c r="AA332" s="23">
        <v>3.9333</v>
      </c>
      <c r="AB332" s="1">
        <v>69.12</v>
      </c>
      <c r="AC332" s="1">
        <v>23.686</v>
      </c>
      <c r="AD332" s="1">
        <v>1</v>
      </c>
      <c r="AE332" s="1">
        <v>6</v>
      </c>
      <c r="AF332" s="1">
        <f t="shared" si="19"/>
        <v>2.7676686650341977E-2</v>
      </c>
      <c r="AH332" s="23"/>
      <c r="AI332" s="23"/>
      <c r="AJ332" s="23"/>
      <c r="AK332" s="23"/>
      <c r="AL332" s="23"/>
    </row>
    <row r="333" spans="1:38" x14ac:dyDescent="0.3">
      <c r="A333" s="1" t="s">
        <v>11</v>
      </c>
      <c r="B333" s="1" t="s">
        <v>44</v>
      </c>
      <c r="C333" s="1" t="s">
        <v>53</v>
      </c>
      <c r="D333" s="1">
        <v>2.0451000000000001</v>
      </c>
      <c r="E333" s="1">
        <v>-1.3968</v>
      </c>
      <c r="F333" s="1">
        <v>69.12</v>
      </c>
      <c r="G333" s="1">
        <v>23.686</v>
      </c>
      <c r="H333" s="1">
        <v>1</v>
      </c>
      <c r="I333" s="1">
        <v>6</v>
      </c>
      <c r="J333" s="1">
        <f t="shared" si="17"/>
        <v>9.8285907287004991E-3</v>
      </c>
      <c r="L333" s="16" t="s">
        <v>48</v>
      </c>
      <c r="M333" s="16" t="s">
        <v>44</v>
      </c>
      <c r="N333" s="16" t="s">
        <v>53</v>
      </c>
      <c r="O333" s="16">
        <v>1.7843</v>
      </c>
      <c r="P333" s="16">
        <v>-0.7087</v>
      </c>
      <c r="Q333" s="1">
        <v>69.12</v>
      </c>
      <c r="R333" s="1">
        <v>23.686</v>
      </c>
      <c r="S333" s="1">
        <v>1</v>
      </c>
      <c r="T333" s="1">
        <v>6</v>
      </c>
      <c r="U333" s="1">
        <f t="shared" si="18"/>
        <v>4.9867713698668699E-3</v>
      </c>
      <c r="W333" s="23" t="s">
        <v>49</v>
      </c>
      <c r="X333" s="23" t="s">
        <v>44</v>
      </c>
      <c r="Y333" s="23" t="s">
        <v>53</v>
      </c>
      <c r="Z333" s="23">
        <v>6.25E-2</v>
      </c>
      <c r="AA333" s="23">
        <v>3.9293999999999998</v>
      </c>
      <c r="AB333" s="1">
        <v>69.12</v>
      </c>
      <c r="AC333" s="1">
        <v>23.686</v>
      </c>
      <c r="AD333" s="1">
        <v>1</v>
      </c>
      <c r="AE333" s="1">
        <v>6</v>
      </c>
      <c r="AF333" s="1">
        <f t="shared" si="19"/>
        <v>2.7649244279321118E-2</v>
      </c>
      <c r="AH333" s="23"/>
      <c r="AI333" s="23"/>
      <c r="AJ333" s="23"/>
      <c r="AK333" s="23"/>
      <c r="AL333" s="23"/>
    </row>
    <row r="334" spans="1:38" x14ac:dyDescent="0.3">
      <c r="A334" s="1" t="s">
        <v>11</v>
      </c>
      <c r="B334" s="1" t="s">
        <v>44</v>
      </c>
      <c r="C334" s="1" t="s">
        <v>53</v>
      </c>
      <c r="D334" s="1">
        <v>2.6137999999999999</v>
      </c>
      <c r="E334" s="1">
        <v>-2.8029000000000002</v>
      </c>
      <c r="F334" s="1">
        <v>69.12</v>
      </c>
      <c r="G334" s="1">
        <v>23.686</v>
      </c>
      <c r="H334" s="1">
        <v>1</v>
      </c>
      <c r="I334" s="1">
        <v>6</v>
      </c>
      <c r="J334" s="1">
        <f t="shared" si="17"/>
        <v>1.9722620957527658E-2</v>
      </c>
      <c r="L334" s="16" t="s">
        <v>48</v>
      </c>
      <c r="M334" s="16" t="s">
        <v>44</v>
      </c>
      <c r="N334" s="16" t="s">
        <v>53</v>
      </c>
      <c r="O334" s="16">
        <v>2.3531</v>
      </c>
      <c r="P334" s="16">
        <v>-1.9394</v>
      </c>
      <c r="Q334" s="1">
        <v>69.12</v>
      </c>
      <c r="R334" s="1">
        <v>23.686</v>
      </c>
      <c r="S334" s="1">
        <v>1</v>
      </c>
      <c r="T334" s="1">
        <v>6</v>
      </c>
      <c r="U334" s="1">
        <f t="shared" si="18"/>
        <v>1.3646598553294493E-2</v>
      </c>
      <c r="W334" s="23" t="s">
        <v>49</v>
      </c>
      <c r="X334" s="23" t="s">
        <v>44</v>
      </c>
      <c r="Y334" s="23" t="s">
        <v>53</v>
      </c>
      <c r="Z334" s="23">
        <v>0.82120000000000004</v>
      </c>
      <c r="AA334" s="23">
        <v>3.4508000000000001</v>
      </c>
      <c r="AB334" s="1">
        <v>69.12</v>
      </c>
      <c r="AC334" s="1">
        <v>23.686</v>
      </c>
      <c r="AD334" s="1">
        <v>1</v>
      </c>
      <c r="AE334" s="1">
        <v>6</v>
      </c>
      <c r="AF334" s="1">
        <f t="shared" si="19"/>
        <v>2.4281572799684768E-2</v>
      </c>
      <c r="AH334" s="23"/>
      <c r="AI334" s="23"/>
      <c r="AJ334" s="23"/>
      <c r="AK334" s="23"/>
      <c r="AL334" s="23"/>
    </row>
    <row r="335" spans="1:38" x14ac:dyDescent="0.3">
      <c r="A335" s="1" t="s">
        <v>11</v>
      </c>
      <c r="B335" s="1" t="s">
        <v>44</v>
      </c>
      <c r="C335" s="1" t="s">
        <v>53</v>
      </c>
      <c r="D335" s="1">
        <v>2.2915999999999999</v>
      </c>
      <c r="E335" s="1">
        <v>-6.4958999999999998</v>
      </c>
      <c r="F335" s="1">
        <v>69.12</v>
      </c>
      <c r="G335" s="1">
        <v>23.686</v>
      </c>
      <c r="H335" s="1">
        <v>1</v>
      </c>
      <c r="I335" s="1">
        <v>6</v>
      </c>
      <c r="J335" s="1">
        <f t="shared" si="17"/>
        <v>4.570843536266149E-2</v>
      </c>
      <c r="L335" s="16" t="s">
        <v>48</v>
      </c>
      <c r="M335" s="16" t="s">
        <v>44</v>
      </c>
      <c r="N335" s="16" t="s">
        <v>53</v>
      </c>
      <c r="O335" s="16">
        <v>1.8603000000000001</v>
      </c>
      <c r="P335" s="16">
        <v>-5.0358000000000001</v>
      </c>
      <c r="Q335" s="1">
        <v>69.12</v>
      </c>
      <c r="R335" s="1">
        <v>23.686</v>
      </c>
      <c r="S335" s="1">
        <v>1</v>
      </c>
      <c r="T335" s="1">
        <v>6</v>
      </c>
      <c r="U335" s="1">
        <f t="shared" si="18"/>
        <v>3.5434433842776329E-2</v>
      </c>
      <c r="W335" s="23" t="s">
        <v>49</v>
      </c>
      <c r="X335" s="23" t="s">
        <v>44</v>
      </c>
      <c r="Y335" s="23" t="s">
        <v>53</v>
      </c>
      <c r="Z335" s="23">
        <v>1.0518000000000001</v>
      </c>
      <c r="AA335" s="23">
        <v>2.9087000000000001</v>
      </c>
      <c r="AB335" s="1">
        <v>69.12</v>
      </c>
      <c r="AC335" s="1">
        <v>23.686</v>
      </c>
      <c r="AD335" s="1">
        <v>1</v>
      </c>
      <c r="AE335" s="1">
        <v>6</v>
      </c>
      <c r="AF335" s="1">
        <f t="shared" si="19"/>
        <v>2.0467083227785756E-2</v>
      </c>
      <c r="AH335" s="23"/>
      <c r="AI335" s="23"/>
      <c r="AJ335" s="23"/>
      <c r="AK335" s="23"/>
      <c r="AL335" s="23"/>
    </row>
    <row r="336" spans="1:38" x14ac:dyDescent="0.3">
      <c r="A336" s="1" t="s">
        <v>11</v>
      </c>
      <c r="B336" s="1" t="s">
        <v>44</v>
      </c>
      <c r="C336" s="1" t="s">
        <v>53</v>
      </c>
      <c r="D336" s="1">
        <v>2.8414999999999999</v>
      </c>
      <c r="E336" s="1">
        <v>-8.1194000000000006</v>
      </c>
      <c r="F336" s="1">
        <v>69.12</v>
      </c>
      <c r="G336" s="1">
        <v>23.686</v>
      </c>
      <c r="H336" s="1">
        <v>1</v>
      </c>
      <c r="I336" s="1">
        <v>6</v>
      </c>
      <c r="J336" s="1">
        <f t="shared" si="17"/>
        <v>5.7132201863266639E-2</v>
      </c>
      <c r="L336" s="16" t="s">
        <v>48</v>
      </c>
      <c r="M336" s="16" t="s">
        <v>44</v>
      </c>
      <c r="N336" s="16" t="s">
        <v>53</v>
      </c>
      <c r="O336" s="16">
        <v>2.4102000000000001</v>
      </c>
      <c r="P336" s="16">
        <v>-6.3554000000000004</v>
      </c>
      <c r="Q336" s="1">
        <v>69.12</v>
      </c>
      <c r="R336" s="1">
        <v>23.686</v>
      </c>
      <c r="S336" s="1">
        <v>1</v>
      </c>
      <c r="T336" s="1">
        <v>6</v>
      </c>
      <c r="U336" s="1">
        <f t="shared" si="18"/>
        <v>4.4719806355371677E-2</v>
      </c>
      <c r="W336" s="23" t="s">
        <v>49</v>
      </c>
      <c r="X336" s="23" t="s">
        <v>44</v>
      </c>
      <c r="Y336" s="23" t="s">
        <v>53</v>
      </c>
      <c r="Z336" s="23">
        <v>1.2824</v>
      </c>
      <c r="AA336" s="23">
        <v>2.2477999999999998</v>
      </c>
      <c r="AB336" s="1">
        <v>69.12</v>
      </c>
      <c r="AC336" s="1">
        <v>23.686</v>
      </c>
      <c r="AD336" s="1">
        <v>1</v>
      </c>
      <c r="AE336" s="1">
        <v>6</v>
      </c>
      <c r="AF336" s="1">
        <f t="shared" si="19"/>
        <v>1.5816656815559122E-2</v>
      </c>
      <c r="AH336" s="23"/>
      <c r="AI336" s="23"/>
      <c r="AJ336" s="23"/>
      <c r="AK336" s="23"/>
      <c r="AL336" s="23"/>
    </row>
    <row r="337" spans="1:38" x14ac:dyDescent="0.3">
      <c r="A337" s="1" t="s">
        <v>11</v>
      </c>
      <c r="B337" s="1" t="s">
        <v>44</v>
      </c>
      <c r="C337" s="1" t="s">
        <v>53</v>
      </c>
      <c r="D337" s="1">
        <v>2.2587000000000002</v>
      </c>
      <c r="E337" s="1">
        <v>-12.276</v>
      </c>
      <c r="F337" s="1">
        <v>69.12</v>
      </c>
      <c r="G337" s="1">
        <v>23.686</v>
      </c>
      <c r="H337" s="1">
        <v>1</v>
      </c>
      <c r="I337" s="1">
        <v>6</v>
      </c>
      <c r="J337" s="1">
        <f t="shared" si="17"/>
        <v>8.6380140167187369E-2</v>
      </c>
      <c r="L337" s="16" t="s">
        <v>48</v>
      </c>
      <c r="M337" s="16" t="s">
        <v>44</v>
      </c>
      <c r="N337" s="16" t="s">
        <v>53</v>
      </c>
      <c r="O337" s="16">
        <v>1.8574999999999999</v>
      </c>
      <c r="P337" s="16">
        <v>-9.7289999999999992</v>
      </c>
      <c r="Q337" s="1">
        <v>69.12</v>
      </c>
      <c r="R337" s="1">
        <v>23.686</v>
      </c>
      <c r="S337" s="1">
        <v>1</v>
      </c>
      <c r="T337" s="1">
        <v>6</v>
      </c>
      <c r="U337" s="1">
        <f t="shared" si="18"/>
        <v>6.8458160938951282E-2</v>
      </c>
      <c r="W337" s="23" t="s">
        <v>49</v>
      </c>
      <c r="X337" s="23" t="s">
        <v>44</v>
      </c>
      <c r="Y337" s="23" t="s">
        <v>53</v>
      </c>
      <c r="Z337" s="23">
        <v>0.27200000000000002</v>
      </c>
      <c r="AA337" s="23">
        <v>1.7202</v>
      </c>
      <c r="AB337" s="1">
        <v>69.12</v>
      </c>
      <c r="AC337" s="1">
        <v>23.686</v>
      </c>
      <c r="AD337" s="1">
        <v>1</v>
      </c>
      <c r="AE337" s="1">
        <v>6</v>
      </c>
      <c r="AF337" s="1">
        <f t="shared" si="19"/>
        <v>1.2104196571814574E-2</v>
      </c>
      <c r="AH337" s="23"/>
      <c r="AI337" s="23"/>
      <c r="AJ337" s="23"/>
      <c r="AK337" s="23"/>
      <c r="AL337" s="23"/>
    </row>
    <row r="338" spans="1:38" x14ac:dyDescent="0.3">
      <c r="A338" s="1" t="s">
        <v>11</v>
      </c>
      <c r="B338" s="1" t="s">
        <v>44</v>
      </c>
      <c r="C338" s="1" t="s">
        <v>53</v>
      </c>
      <c r="D338" s="1">
        <v>2.3832</v>
      </c>
      <c r="E338" s="1">
        <v>-12.612299999999999</v>
      </c>
      <c r="F338" s="1">
        <v>69.12</v>
      </c>
      <c r="G338" s="1">
        <v>23.686</v>
      </c>
      <c r="H338" s="1">
        <v>1</v>
      </c>
      <c r="I338" s="1">
        <v>6</v>
      </c>
      <c r="J338" s="1">
        <f t="shared" si="17"/>
        <v>8.8746516929831973E-2</v>
      </c>
      <c r="L338" s="16" t="s">
        <v>48</v>
      </c>
      <c r="M338" s="16" t="s">
        <v>44</v>
      </c>
      <c r="N338" s="16" t="s">
        <v>53</v>
      </c>
      <c r="O338" s="16">
        <v>1.982</v>
      </c>
      <c r="P338" s="16">
        <v>-10.001200000000001</v>
      </c>
      <c r="Q338" s="1">
        <v>69.12</v>
      </c>
      <c r="R338" s="1">
        <v>23.686</v>
      </c>
      <c r="S338" s="1">
        <v>1</v>
      </c>
      <c r="T338" s="1">
        <v>6</v>
      </c>
      <c r="U338" s="1">
        <f t="shared" si="18"/>
        <v>7.0373497706099256E-2</v>
      </c>
      <c r="W338" s="23" t="s">
        <v>49</v>
      </c>
      <c r="X338" s="23" t="s">
        <v>44</v>
      </c>
      <c r="Y338" s="23" t="s">
        <v>53</v>
      </c>
      <c r="Z338" s="23">
        <v>0.48359999999999997</v>
      </c>
      <c r="AA338" s="23">
        <v>1.5153000000000001</v>
      </c>
      <c r="AB338" s="1">
        <v>69.12</v>
      </c>
      <c r="AC338" s="1">
        <v>23.686</v>
      </c>
      <c r="AD338" s="1">
        <v>1</v>
      </c>
      <c r="AE338" s="1">
        <v>6</v>
      </c>
      <c r="AF338" s="1">
        <f t="shared" si="19"/>
        <v>1.066241661741113E-2</v>
      </c>
      <c r="AH338" s="23"/>
      <c r="AI338" s="23"/>
      <c r="AJ338" s="23"/>
      <c r="AK338" s="23"/>
      <c r="AL338" s="23"/>
    </row>
    <row r="339" spans="1:38" x14ac:dyDescent="0.3">
      <c r="A339" s="1" t="s">
        <v>11</v>
      </c>
      <c r="B339" s="1" t="s">
        <v>44</v>
      </c>
      <c r="C339" s="1" t="s">
        <v>53</v>
      </c>
      <c r="D339" s="1">
        <v>5.2455999999999996</v>
      </c>
      <c r="E339" s="1">
        <v>-17.459099999999999</v>
      </c>
      <c r="F339" s="1">
        <v>69.12</v>
      </c>
      <c r="G339" s="1">
        <v>23.686</v>
      </c>
      <c r="H339" s="1">
        <v>1</v>
      </c>
      <c r="I339" s="1">
        <v>6</v>
      </c>
      <c r="J339" s="1">
        <f t="shared" si="17"/>
        <v>0.12285105125390527</v>
      </c>
      <c r="L339" s="16" t="s">
        <v>48</v>
      </c>
      <c r="M339" s="16" t="s">
        <v>44</v>
      </c>
      <c r="N339" s="16" t="s">
        <v>53</v>
      </c>
      <c r="O339" s="16">
        <v>4.2674000000000003</v>
      </c>
      <c r="P339" s="16">
        <v>-13.918100000000001</v>
      </c>
      <c r="Q339" s="1">
        <v>69.12</v>
      </c>
      <c r="R339" s="1">
        <v>23.686</v>
      </c>
      <c r="S339" s="1">
        <v>1</v>
      </c>
      <c r="T339" s="1">
        <v>6</v>
      </c>
      <c r="U339" s="1">
        <f t="shared" si="18"/>
        <v>9.7934785668045837E-2</v>
      </c>
      <c r="W339" s="23" t="s">
        <v>49</v>
      </c>
      <c r="X339" s="23" t="s">
        <v>44</v>
      </c>
      <c r="Y339" s="23" t="s">
        <v>53</v>
      </c>
      <c r="Z339" s="23">
        <v>1.2989999999999999</v>
      </c>
      <c r="AA339" s="23">
        <v>0.55210000000000004</v>
      </c>
      <c r="AB339" s="1">
        <v>69.12</v>
      </c>
      <c r="AC339" s="1">
        <v>23.686</v>
      </c>
      <c r="AD339" s="1">
        <v>1</v>
      </c>
      <c r="AE339" s="1">
        <v>6</v>
      </c>
      <c r="AF339" s="1">
        <f t="shared" si="19"/>
        <v>3.8848546257986439E-3</v>
      </c>
      <c r="AH339" s="23"/>
      <c r="AI339" s="23"/>
      <c r="AJ339" s="23"/>
      <c r="AK339" s="23"/>
      <c r="AL339" s="23"/>
    </row>
    <row r="340" spans="1:38" x14ac:dyDescent="0.3">
      <c r="A340" s="1" t="s">
        <v>11</v>
      </c>
      <c r="B340" s="1" t="s">
        <v>44</v>
      </c>
      <c r="C340" s="1" t="s">
        <v>53</v>
      </c>
      <c r="D340" s="1">
        <v>5.4945000000000004</v>
      </c>
      <c r="E340" s="1">
        <v>-19.0412</v>
      </c>
      <c r="F340" s="1">
        <v>69.12</v>
      </c>
      <c r="G340" s="1">
        <v>23.686</v>
      </c>
      <c r="H340" s="1">
        <v>1</v>
      </c>
      <c r="I340" s="1">
        <v>6</v>
      </c>
      <c r="J340" s="1">
        <f t="shared" si="17"/>
        <v>0.13398350643136595</v>
      </c>
      <c r="L340" s="16" t="s">
        <v>48</v>
      </c>
      <c r="M340" s="16" t="s">
        <v>44</v>
      </c>
      <c r="N340" s="16" t="s">
        <v>53</v>
      </c>
      <c r="O340" s="16">
        <v>4.5163000000000002</v>
      </c>
      <c r="P340" s="16">
        <v>-15.186</v>
      </c>
      <c r="Q340" s="1">
        <v>69.12</v>
      </c>
      <c r="R340" s="1">
        <v>23.686</v>
      </c>
      <c r="S340" s="1">
        <v>1</v>
      </c>
      <c r="T340" s="1">
        <v>6</v>
      </c>
      <c r="U340" s="1">
        <f t="shared" si="18"/>
        <v>0.10685637085198009</v>
      </c>
      <c r="W340" s="23" t="s">
        <v>49</v>
      </c>
      <c r="X340" s="23" t="s">
        <v>44</v>
      </c>
      <c r="Y340" s="23" t="s">
        <v>53</v>
      </c>
      <c r="Z340" s="23">
        <v>1.5486</v>
      </c>
      <c r="AA340" s="23">
        <v>-0.27779999999999999</v>
      </c>
      <c r="AB340" s="1">
        <v>69.12</v>
      </c>
      <c r="AC340" s="1">
        <v>23.686</v>
      </c>
      <c r="AD340" s="1">
        <v>1</v>
      </c>
      <c r="AE340" s="1">
        <v>6</v>
      </c>
      <c r="AF340" s="1">
        <f t="shared" si="19"/>
        <v>1.9547411973317571E-3</v>
      </c>
      <c r="AH340" s="23"/>
      <c r="AI340" s="23"/>
      <c r="AJ340" s="23"/>
      <c r="AK340" s="23"/>
      <c r="AL340" s="23"/>
    </row>
    <row r="341" spans="1:38" x14ac:dyDescent="0.3">
      <c r="A341" s="1" t="s">
        <v>11</v>
      </c>
      <c r="B341" s="1" t="s">
        <v>45</v>
      </c>
      <c r="C341" s="1" t="s">
        <v>52</v>
      </c>
      <c r="D341" s="1">
        <v>5.12</v>
      </c>
      <c r="E341" s="1">
        <v>16.308399999999999</v>
      </c>
      <c r="F341" s="1">
        <v>69.12</v>
      </c>
      <c r="G341" s="1">
        <v>23.686</v>
      </c>
      <c r="H341" s="1">
        <v>1</v>
      </c>
      <c r="I341" s="1">
        <v>6</v>
      </c>
      <c r="J341" s="1">
        <f t="shared" si="17"/>
        <v>0.11475414450167469</v>
      </c>
      <c r="L341" s="16" t="s">
        <v>48</v>
      </c>
      <c r="M341" s="16" t="s">
        <v>45</v>
      </c>
      <c r="N341" s="16" t="s">
        <v>52</v>
      </c>
      <c r="O341" s="16">
        <v>3.5167000000000002</v>
      </c>
      <c r="P341" s="16">
        <v>11.1424</v>
      </c>
      <c r="Q341" s="1">
        <v>69.12</v>
      </c>
      <c r="R341" s="1">
        <v>23.686</v>
      </c>
      <c r="S341" s="1">
        <v>1</v>
      </c>
      <c r="T341" s="1">
        <v>6</v>
      </c>
      <c r="U341" s="1">
        <f t="shared" si="18"/>
        <v>7.8403557657125172E-2</v>
      </c>
      <c r="W341" s="23" t="s">
        <v>49</v>
      </c>
      <c r="X341" s="23" t="s">
        <v>44</v>
      </c>
      <c r="Y341" s="23" t="s">
        <v>53</v>
      </c>
      <c r="Z341" s="23">
        <v>1.0810999999999999</v>
      </c>
      <c r="AA341" s="23">
        <v>-2.0638000000000001</v>
      </c>
      <c r="AB341" s="1">
        <v>69.12</v>
      </c>
      <c r="AC341" s="1">
        <v>23.686</v>
      </c>
      <c r="AD341" s="1">
        <v>1</v>
      </c>
      <c r="AE341" s="1">
        <v>6</v>
      </c>
      <c r="AF341" s="1">
        <f t="shared" si="19"/>
        <v>1.4521939823805907E-2</v>
      </c>
      <c r="AH341" s="23"/>
      <c r="AI341" s="23"/>
      <c r="AJ341" s="23"/>
      <c r="AK341" s="23"/>
      <c r="AL341" s="23"/>
    </row>
    <row r="342" spans="1:38" x14ac:dyDescent="0.3">
      <c r="A342" s="1" t="s">
        <v>11</v>
      </c>
      <c r="B342" s="1" t="s">
        <v>45</v>
      </c>
      <c r="C342" s="1" t="s">
        <v>52</v>
      </c>
      <c r="D342" s="1">
        <v>5.1848999999999998</v>
      </c>
      <c r="E342" s="1">
        <v>15.8241</v>
      </c>
      <c r="F342" s="1">
        <v>69.12</v>
      </c>
      <c r="G342" s="1">
        <v>23.686</v>
      </c>
      <c r="H342" s="1">
        <v>1</v>
      </c>
      <c r="I342" s="1">
        <v>6</v>
      </c>
      <c r="J342" s="1">
        <f t="shared" si="17"/>
        <v>0.11134636494131556</v>
      </c>
      <c r="L342" s="16" t="s">
        <v>48</v>
      </c>
      <c r="M342" s="16" t="s">
        <v>45</v>
      </c>
      <c r="N342" s="16" t="s">
        <v>52</v>
      </c>
      <c r="O342" s="16">
        <v>3.5815999999999999</v>
      </c>
      <c r="P342" s="16">
        <v>10.8087</v>
      </c>
      <c r="Q342" s="1">
        <v>69.12</v>
      </c>
      <c r="R342" s="1">
        <v>23.686</v>
      </c>
      <c r="S342" s="1">
        <v>1</v>
      </c>
      <c r="T342" s="1">
        <v>6</v>
      </c>
      <c r="U342" s="1">
        <f t="shared" si="18"/>
        <v>7.6055475808494477E-2</v>
      </c>
      <c r="W342" s="23" t="s">
        <v>49</v>
      </c>
      <c r="X342" s="23" t="s">
        <v>44</v>
      </c>
      <c r="Y342" s="23" t="s">
        <v>53</v>
      </c>
      <c r="Z342" s="23">
        <v>1.3322000000000001</v>
      </c>
      <c r="AA342" s="23">
        <v>-2.8096000000000001</v>
      </c>
      <c r="AB342" s="1">
        <v>69.12</v>
      </c>
      <c r="AC342" s="1">
        <v>23.686</v>
      </c>
      <c r="AD342" s="1">
        <v>1</v>
      </c>
      <c r="AE342" s="1">
        <v>6</v>
      </c>
      <c r="AF342" s="1">
        <f t="shared" si="19"/>
        <v>1.9769765543640409E-2</v>
      </c>
      <c r="AH342" s="23"/>
      <c r="AI342" s="23"/>
      <c r="AJ342" s="23"/>
      <c r="AK342" s="23"/>
      <c r="AL342" s="23"/>
    </row>
    <row r="343" spans="1:38" x14ac:dyDescent="0.3">
      <c r="A343" s="1" t="s">
        <v>11</v>
      </c>
      <c r="B343" s="1" t="s">
        <v>45</v>
      </c>
      <c r="C343" s="1" t="s">
        <v>52</v>
      </c>
      <c r="D343" s="1">
        <v>1.7411000000000001</v>
      </c>
      <c r="E343" s="1">
        <v>10.9979</v>
      </c>
      <c r="F343" s="1">
        <v>69.12</v>
      </c>
      <c r="G343" s="1">
        <v>23.686</v>
      </c>
      <c r="H343" s="1">
        <v>1</v>
      </c>
      <c r="I343" s="1">
        <v>6</v>
      </c>
      <c r="J343" s="1">
        <f t="shared" si="17"/>
        <v>7.7386782628275502E-2</v>
      </c>
      <c r="L343" s="16" t="s">
        <v>48</v>
      </c>
      <c r="M343" s="16" t="s">
        <v>45</v>
      </c>
      <c r="N343" s="16" t="s">
        <v>52</v>
      </c>
      <c r="O343" s="16">
        <v>1.1977</v>
      </c>
      <c r="P343" s="16">
        <v>7.4539</v>
      </c>
      <c r="Q343" s="1">
        <v>69.12</v>
      </c>
      <c r="R343" s="1">
        <v>23.686</v>
      </c>
      <c r="S343" s="1">
        <v>1</v>
      </c>
      <c r="T343" s="1">
        <v>6</v>
      </c>
      <c r="U343" s="1">
        <f t="shared" si="18"/>
        <v>5.2449407526246168E-2</v>
      </c>
      <c r="W343" s="23" t="s">
        <v>49</v>
      </c>
      <c r="X343" s="23" t="s">
        <v>44</v>
      </c>
      <c r="Y343" s="23" t="s">
        <v>53</v>
      </c>
      <c r="Z343" s="23">
        <v>0.86570000000000003</v>
      </c>
      <c r="AA343" s="23">
        <v>-4.5355999999999996</v>
      </c>
      <c r="AB343" s="1">
        <v>69.12</v>
      </c>
      <c r="AC343" s="1">
        <v>23.686</v>
      </c>
      <c r="AD343" s="1">
        <v>1</v>
      </c>
      <c r="AE343" s="1">
        <v>6</v>
      </c>
      <c r="AF343" s="1">
        <f t="shared" si="19"/>
        <v>3.1914773846716767E-2</v>
      </c>
      <c r="AH343" s="23"/>
      <c r="AI343" s="23"/>
      <c r="AJ343" s="23"/>
      <c r="AK343" s="23"/>
      <c r="AL343" s="23"/>
    </row>
    <row r="344" spans="1:38" x14ac:dyDescent="0.3">
      <c r="A344" s="1" t="s">
        <v>11</v>
      </c>
      <c r="B344" s="1" t="s">
        <v>45</v>
      </c>
      <c r="C344" s="1" t="s">
        <v>52</v>
      </c>
      <c r="D344" s="1">
        <v>1.7736000000000001</v>
      </c>
      <c r="E344" s="1">
        <v>10.9153</v>
      </c>
      <c r="F344" s="1">
        <v>69.12</v>
      </c>
      <c r="G344" s="1">
        <v>23.686</v>
      </c>
      <c r="H344" s="1">
        <v>1</v>
      </c>
      <c r="I344" s="1">
        <v>6</v>
      </c>
      <c r="J344" s="1">
        <f t="shared" si="17"/>
        <v>7.6805567283064549E-2</v>
      </c>
      <c r="L344" s="16" t="s">
        <v>48</v>
      </c>
      <c r="M344" s="16" t="s">
        <v>45</v>
      </c>
      <c r="N344" s="16" t="s">
        <v>52</v>
      </c>
      <c r="O344" s="16">
        <v>1.2302</v>
      </c>
      <c r="P344" s="16">
        <v>7.3967999999999998</v>
      </c>
      <c r="Q344" s="1">
        <v>69.12</v>
      </c>
      <c r="R344" s="1">
        <v>23.686</v>
      </c>
      <c r="S344" s="1">
        <v>1</v>
      </c>
      <c r="T344" s="1">
        <v>6</v>
      </c>
      <c r="U344" s="1">
        <f t="shared" si="18"/>
        <v>5.2047623068479272E-2</v>
      </c>
      <c r="W344" s="23" t="s">
        <v>49</v>
      </c>
      <c r="X344" s="23" t="s">
        <v>44</v>
      </c>
      <c r="Y344" s="23" t="s">
        <v>53</v>
      </c>
      <c r="Z344" s="23">
        <v>0.92069999999999996</v>
      </c>
      <c r="AA344" s="23">
        <v>-4.6584000000000003</v>
      </c>
      <c r="AB344" s="1">
        <v>69.12</v>
      </c>
      <c r="AC344" s="1">
        <v>23.686</v>
      </c>
      <c r="AD344" s="1">
        <v>1</v>
      </c>
      <c r="AE344" s="1">
        <v>6</v>
      </c>
      <c r="AF344" s="1">
        <f t="shared" si="19"/>
        <v>3.2778856708604247E-2</v>
      </c>
      <c r="AH344" s="23"/>
      <c r="AI344" s="23"/>
      <c r="AJ344" s="23"/>
      <c r="AK344" s="23"/>
      <c r="AL344" s="23"/>
    </row>
    <row r="345" spans="1:38" x14ac:dyDescent="0.3">
      <c r="A345" s="1" t="s">
        <v>11</v>
      </c>
      <c r="B345" s="1" t="s">
        <v>45</v>
      </c>
      <c r="C345" s="1" t="s">
        <v>52</v>
      </c>
      <c r="D345" s="1">
        <v>1.9734</v>
      </c>
      <c r="E345" s="1">
        <v>7.2126999999999999</v>
      </c>
      <c r="F345" s="1">
        <v>69.12</v>
      </c>
      <c r="G345" s="1">
        <v>23.686</v>
      </c>
      <c r="H345" s="1">
        <v>1</v>
      </c>
      <c r="I345" s="1">
        <v>6</v>
      </c>
      <c r="J345" s="1">
        <f t="shared" si="17"/>
        <v>5.0752202426187061E-2</v>
      </c>
      <c r="L345" s="16" t="s">
        <v>48</v>
      </c>
      <c r="M345" s="16" t="s">
        <v>45</v>
      </c>
      <c r="N345" s="16" t="s">
        <v>52</v>
      </c>
      <c r="O345" s="16">
        <v>1.3615999999999999</v>
      </c>
      <c r="P345" s="16">
        <v>4.7830000000000004</v>
      </c>
      <c r="Q345" s="1">
        <v>69.12</v>
      </c>
      <c r="R345" s="1">
        <v>23.686</v>
      </c>
      <c r="S345" s="1">
        <v>1</v>
      </c>
      <c r="T345" s="1">
        <v>6</v>
      </c>
      <c r="U345" s="1">
        <f t="shared" si="18"/>
        <v>3.3655605280193651E-2</v>
      </c>
      <c r="W345" s="23" t="s">
        <v>49</v>
      </c>
      <c r="X345" s="23" t="s">
        <v>44</v>
      </c>
      <c r="Y345" s="23" t="s">
        <v>53</v>
      </c>
      <c r="Z345" s="23">
        <v>1.7144999999999999</v>
      </c>
      <c r="AA345" s="23">
        <v>-6.4610000000000003</v>
      </c>
      <c r="AB345" s="1">
        <v>69.12</v>
      </c>
      <c r="AC345" s="1">
        <v>23.686</v>
      </c>
      <c r="AD345" s="1">
        <v>1</v>
      </c>
      <c r="AE345" s="1">
        <v>6</v>
      </c>
      <c r="AF345" s="1">
        <f t="shared" si="19"/>
        <v>4.5462861324551782E-2</v>
      </c>
      <c r="AH345" s="23"/>
      <c r="AI345" s="23"/>
      <c r="AJ345" s="23"/>
      <c r="AK345" s="23"/>
      <c r="AL345" s="23"/>
    </row>
    <row r="346" spans="1:38" x14ac:dyDescent="0.3">
      <c r="A346" s="1" t="s">
        <v>11</v>
      </c>
      <c r="B346" s="1" t="s">
        <v>45</v>
      </c>
      <c r="C346" s="1" t="s">
        <v>52</v>
      </c>
      <c r="D346" s="1">
        <v>2.2732999999999999</v>
      </c>
      <c r="E346" s="1">
        <v>6.2911999999999999</v>
      </c>
      <c r="F346" s="1">
        <v>69.12</v>
      </c>
      <c r="G346" s="1">
        <v>23.686</v>
      </c>
      <c r="H346" s="1">
        <v>1</v>
      </c>
      <c r="I346" s="1">
        <v>6</v>
      </c>
      <c r="J346" s="1">
        <f t="shared" si="17"/>
        <v>4.4268062709336038E-2</v>
      </c>
      <c r="L346" s="16" t="s">
        <v>48</v>
      </c>
      <c r="M346" s="16" t="s">
        <v>45</v>
      </c>
      <c r="N346" s="16" t="s">
        <v>52</v>
      </c>
      <c r="O346" s="16">
        <v>1.6616</v>
      </c>
      <c r="P346" s="16">
        <v>4.1269999999999998</v>
      </c>
      <c r="Q346" s="1">
        <v>69.12</v>
      </c>
      <c r="R346" s="1">
        <v>23.686</v>
      </c>
      <c r="S346" s="1">
        <v>1</v>
      </c>
      <c r="T346" s="1">
        <v>6</v>
      </c>
      <c r="U346" s="1">
        <f t="shared" si="18"/>
        <v>2.9039657744377834E-2</v>
      </c>
      <c r="W346" s="23" t="s">
        <v>49</v>
      </c>
      <c r="X346" s="23" t="s">
        <v>44</v>
      </c>
      <c r="Y346" s="23" t="s">
        <v>53</v>
      </c>
      <c r="Z346" s="23">
        <v>1.8247</v>
      </c>
      <c r="AA346" s="23">
        <v>-6.9583000000000004</v>
      </c>
      <c r="AB346" s="1">
        <v>69.12</v>
      </c>
      <c r="AC346" s="1">
        <v>23.686</v>
      </c>
      <c r="AD346" s="1">
        <v>1</v>
      </c>
      <c r="AE346" s="1">
        <v>6</v>
      </c>
      <c r="AF346" s="1">
        <f t="shared" si="19"/>
        <v>4.8962115454980443E-2</v>
      </c>
      <c r="AH346" s="23"/>
      <c r="AI346" s="23"/>
      <c r="AJ346" s="23"/>
      <c r="AK346" s="23"/>
      <c r="AL346" s="23"/>
    </row>
    <row r="347" spans="1:38" x14ac:dyDescent="0.3">
      <c r="A347" s="1" t="s">
        <v>11</v>
      </c>
      <c r="B347" s="1" t="s">
        <v>45</v>
      </c>
      <c r="C347" s="1" t="s">
        <v>52</v>
      </c>
      <c r="D347" s="1">
        <v>3.9460999999999999</v>
      </c>
      <c r="E347" s="1">
        <v>2.1013000000000002</v>
      </c>
      <c r="F347" s="1">
        <v>69.12</v>
      </c>
      <c r="G347" s="1">
        <v>23.686</v>
      </c>
      <c r="H347" s="1">
        <v>1</v>
      </c>
      <c r="I347" s="1">
        <v>6</v>
      </c>
      <c r="J347" s="1">
        <f t="shared" si="17"/>
        <v>1.4785808775929525E-2</v>
      </c>
      <c r="L347" s="16" t="s">
        <v>48</v>
      </c>
      <c r="M347" s="16" t="s">
        <v>45</v>
      </c>
      <c r="N347" s="16" t="s">
        <v>52</v>
      </c>
      <c r="O347" s="16">
        <v>2.6372</v>
      </c>
      <c r="P347" s="16">
        <v>1.2143999999999999</v>
      </c>
      <c r="Q347" s="1">
        <v>69.12</v>
      </c>
      <c r="R347" s="1">
        <v>23.686</v>
      </c>
      <c r="S347" s="1">
        <v>1</v>
      </c>
      <c r="T347" s="1">
        <v>6</v>
      </c>
      <c r="U347" s="1">
        <f t="shared" si="18"/>
        <v>8.5451321455712239E-3</v>
      </c>
      <c r="W347" s="23" t="s">
        <v>49</v>
      </c>
      <c r="X347" s="23" t="s">
        <v>45</v>
      </c>
      <c r="Y347" s="23" t="s">
        <v>52</v>
      </c>
      <c r="Z347" s="23">
        <v>0.2631</v>
      </c>
      <c r="AA347" s="23">
        <v>0.77259999999999995</v>
      </c>
      <c r="AB347" s="1">
        <v>69.12</v>
      </c>
      <c r="AC347" s="1">
        <v>23.686</v>
      </c>
      <c r="AD347" s="1">
        <v>1</v>
      </c>
      <c r="AE347" s="1">
        <v>6</v>
      </c>
      <c r="AF347" s="1">
        <f t="shared" si="19"/>
        <v>5.4364040642855133E-3</v>
      </c>
      <c r="AH347" s="23"/>
      <c r="AI347" s="23"/>
      <c r="AJ347" s="23"/>
      <c r="AK347" s="23"/>
      <c r="AL347" s="23"/>
    </row>
    <row r="348" spans="1:38" x14ac:dyDescent="0.3">
      <c r="A348" s="1" t="s">
        <v>11</v>
      </c>
      <c r="B348" s="1" t="s">
        <v>45</v>
      </c>
      <c r="C348" s="1" t="s">
        <v>52</v>
      </c>
      <c r="D348" s="1">
        <v>4.1879999999999997</v>
      </c>
      <c r="E348" s="1">
        <v>0.67779999999999996</v>
      </c>
      <c r="F348" s="1">
        <v>69.12</v>
      </c>
      <c r="G348" s="1">
        <v>23.686</v>
      </c>
      <c r="H348" s="1">
        <v>1</v>
      </c>
      <c r="I348" s="1">
        <v>6</v>
      </c>
      <c r="J348" s="1">
        <f t="shared" si="17"/>
        <v>4.769343353317009E-3</v>
      </c>
      <c r="L348" s="16" t="s">
        <v>48</v>
      </c>
      <c r="M348" s="16" t="s">
        <v>45</v>
      </c>
      <c r="N348" s="16" t="s">
        <v>52</v>
      </c>
      <c r="O348" s="16">
        <v>2.8791000000000002</v>
      </c>
      <c r="P348" s="16">
        <v>0.249</v>
      </c>
      <c r="Q348" s="1">
        <v>69.12</v>
      </c>
      <c r="R348" s="1">
        <v>23.686</v>
      </c>
      <c r="S348" s="1">
        <v>1</v>
      </c>
      <c r="T348" s="1">
        <v>6</v>
      </c>
      <c r="U348" s="1">
        <f t="shared" si="18"/>
        <v>1.7520898421008193E-3</v>
      </c>
      <c r="W348" s="23" t="s">
        <v>49</v>
      </c>
      <c r="X348" s="23" t="s">
        <v>45</v>
      </c>
      <c r="Y348" s="23" t="s">
        <v>52</v>
      </c>
      <c r="Z348" s="23">
        <v>0.34050000000000002</v>
      </c>
      <c r="AA348" s="23">
        <v>0.74360000000000004</v>
      </c>
      <c r="AB348" s="1">
        <v>69.12</v>
      </c>
      <c r="AC348" s="1">
        <v>23.686</v>
      </c>
      <c r="AD348" s="1">
        <v>1</v>
      </c>
      <c r="AE348" s="1">
        <v>6</v>
      </c>
      <c r="AF348" s="1">
        <f t="shared" si="19"/>
        <v>5.2323454079765833E-3</v>
      </c>
      <c r="AH348" s="23"/>
      <c r="AI348" s="23"/>
      <c r="AJ348" s="23"/>
      <c r="AK348" s="23"/>
      <c r="AL348" s="23"/>
    </row>
    <row r="349" spans="1:38" x14ac:dyDescent="0.3">
      <c r="A349" s="1" t="s">
        <v>11</v>
      </c>
      <c r="B349" s="1" t="s">
        <v>45</v>
      </c>
      <c r="C349" s="1" t="s">
        <v>52</v>
      </c>
      <c r="D349" s="1">
        <v>4.4298999999999999</v>
      </c>
      <c r="E349" s="1">
        <v>-0.83030000000000004</v>
      </c>
      <c r="F349" s="1">
        <v>69.12</v>
      </c>
      <c r="G349" s="1">
        <v>23.686</v>
      </c>
      <c r="H349" s="1">
        <v>1</v>
      </c>
      <c r="I349" s="1">
        <v>6</v>
      </c>
      <c r="J349" s="1">
        <f t="shared" si="17"/>
        <v>5.842410425286387E-3</v>
      </c>
      <c r="L349" s="16" t="s">
        <v>48</v>
      </c>
      <c r="M349" s="16" t="s">
        <v>45</v>
      </c>
      <c r="N349" s="16" t="s">
        <v>52</v>
      </c>
      <c r="O349" s="16">
        <v>3.121</v>
      </c>
      <c r="P349" s="16">
        <v>-0.80100000000000005</v>
      </c>
      <c r="Q349" s="1">
        <v>69.12</v>
      </c>
      <c r="R349" s="1">
        <v>23.686</v>
      </c>
      <c r="S349" s="1">
        <v>1</v>
      </c>
      <c r="T349" s="1">
        <v>6</v>
      </c>
      <c r="U349" s="1">
        <f t="shared" si="18"/>
        <v>5.6362408173604673E-3</v>
      </c>
      <c r="W349" s="23" t="s">
        <v>49</v>
      </c>
      <c r="X349" s="23" t="s">
        <v>45</v>
      </c>
      <c r="Y349" s="23" t="s">
        <v>52</v>
      </c>
      <c r="Z349" s="23">
        <v>0.1042</v>
      </c>
      <c r="AA349" s="23">
        <v>0.24979999999999999</v>
      </c>
      <c r="AB349" s="1">
        <v>69.12</v>
      </c>
      <c r="AC349" s="1">
        <v>23.686</v>
      </c>
      <c r="AD349" s="1">
        <v>1</v>
      </c>
      <c r="AE349" s="1">
        <v>6</v>
      </c>
      <c r="AF349" s="1">
        <f t="shared" si="19"/>
        <v>1.7577190464127897E-3</v>
      </c>
      <c r="AH349" s="23"/>
      <c r="AI349" s="23"/>
      <c r="AJ349" s="23"/>
      <c r="AK349" s="23"/>
      <c r="AL349" s="23"/>
    </row>
    <row r="350" spans="1:38" x14ac:dyDescent="0.3">
      <c r="A350" s="1" t="s">
        <v>11</v>
      </c>
      <c r="B350" s="1" t="s">
        <v>45</v>
      </c>
      <c r="C350" s="1" t="s">
        <v>52</v>
      </c>
      <c r="D350" s="1">
        <v>21.120699999999999</v>
      </c>
      <c r="E350" s="1">
        <v>-3.3702000000000001</v>
      </c>
      <c r="F350" s="1">
        <v>69.12</v>
      </c>
      <c r="G350" s="1">
        <v>23.686</v>
      </c>
      <c r="H350" s="1">
        <v>1</v>
      </c>
      <c r="I350" s="1">
        <v>6</v>
      </c>
      <c r="J350" s="1">
        <f t="shared" si="17"/>
        <v>2.371443046525374E-2</v>
      </c>
      <c r="L350" s="16" t="s">
        <v>48</v>
      </c>
      <c r="M350" s="16" t="s">
        <v>45</v>
      </c>
      <c r="N350" s="16" t="s">
        <v>52</v>
      </c>
      <c r="O350" s="16">
        <v>14.2044</v>
      </c>
      <c r="P350" s="16">
        <v>-2.7208000000000001</v>
      </c>
      <c r="Q350" s="1">
        <v>69.12</v>
      </c>
      <c r="R350" s="1">
        <v>23.686</v>
      </c>
      <c r="S350" s="1">
        <v>1</v>
      </c>
      <c r="T350" s="1">
        <v>6</v>
      </c>
      <c r="U350" s="1">
        <f t="shared" si="18"/>
        <v>1.9144923865011685E-2</v>
      </c>
      <c r="W350" s="23" t="s">
        <v>49</v>
      </c>
      <c r="X350" s="23" t="s">
        <v>45</v>
      </c>
      <c r="Y350" s="23" t="s">
        <v>52</v>
      </c>
      <c r="Z350" s="23">
        <v>0.14299999999999999</v>
      </c>
      <c r="AA350" s="23">
        <v>0.24379999999999999</v>
      </c>
      <c r="AB350" s="1">
        <v>69.12</v>
      </c>
      <c r="AC350" s="1">
        <v>23.686</v>
      </c>
      <c r="AD350" s="1">
        <v>1</v>
      </c>
      <c r="AE350" s="1">
        <v>6</v>
      </c>
      <c r="AF350" s="1">
        <f t="shared" si="19"/>
        <v>1.7155000140730108E-3</v>
      </c>
      <c r="AH350" s="23"/>
      <c r="AI350" s="23"/>
      <c r="AJ350" s="23"/>
      <c r="AK350" s="23"/>
      <c r="AL350" s="23"/>
    </row>
    <row r="351" spans="1:38" x14ac:dyDescent="0.3">
      <c r="A351" s="1" t="s">
        <v>11</v>
      </c>
      <c r="B351" s="1" t="s">
        <v>45</v>
      </c>
      <c r="C351" s="1" t="s">
        <v>52</v>
      </c>
      <c r="D351" s="1">
        <v>21.4435</v>
      </c>
      <c r="E351" s="1">
        <v>-10.1351</v>
      </c>
      <c r="F351" s="1">
        <v>69.12</v>
      </c>
      <c r="G351" s="1">
        <v>23.686</v>
      </c>
      <c r="H351" s="1">
        <v>1</v>
      </c>
      <c r="I351" s="1">
        <v>6</v>
      </c>
      <c r="J351" s="1">
        <f t="shared" si="17"/>
        <v>7.1315685777815316E-2</v>
      </c>
      <c r="L351" s="16" t="s">
        <v>48</v>
      </c>
      <c r="M351" s="16" t="s">
        <v>45</v>
      </c>
      <c r="N351" s="16" t="s">
        <v>52</v>
      </c>
      <c r="O351" s="16">
        <v>14.527200000000001</v>
      </c>
      <c r="P351" s="16">
        <v>-7.3406000000000002</v>
      </c>
      <c r="Q351" s="1">
        <v>69.12</v>
      </c>
      <c r="R351" s="1">
        <v>23.686</v>
      </c>
      <c r="S351" s="1">
        <v>1</v>
      </c>
      <c r="T351" s="1">
        <v>6</v>
      </c>
      <c r="U351" s="1">
        <f t="shared" si="18"/>
        <v>5.1652171465563348E-2</v>
      </c>
      <c r="W351" s="23" t="s">
        <v>49</v>
      </c>
      <c r="X351" s="23" t="s">
        <v>45</v>
      </c>
      <c r="Y351" s="23" t="s">
        <v>52</v>
      </c>
      <c r="Z351" s="23">
        <v>0.26729999999999998</v>
      </c>
      <c r="AA351" s="23">
        <v>-0.37159999999999999</v>
      </c>
      <c r="AB351" s="1">
        <v>69.12</v>
      </c>
      <c r="AC351" s="1">
        <v>23.686</v>
      </c>
      <c r="AD351" s="1">
        <v>1</v>
      </c>
      <c r="AE351" s="1">
        <v>6</v>
      </c>
      <c r="AF351" s="1">
        <f t="shared" si="19"/>
        <v>2.6147654029102987E-3</v>
      </c>
      <c r="AH351" s="23"/>
      <c r="AI351" s="23"/>
      <c r="AJ351" s="23"/>
      <c r="AK351" s="23"/>
      <c r="AL351" s="23"/>
    </row>
    <row r="352" spans="1:38" x14ac:dyDescent="0.3">
      <c r="A352" s="1" t="s">
        <v>11</v>
      </c>
      <c r="B352" s="1" t="s">
        <v>45</v>
      </c>
      <c r="C352" s="1" t="s">
        <v>52</v>
      </c>
      <c r="D352" s="1">
        <v>21.766200000000001</v>
      </c>
      <c r="E352" s="1">
        <v>-17.050699999999999</v>
      </c>
      <c r="F352" s="1">
        <v>69.12</v>
      </c>
      <c r="G352" s="1">
        <v>23.686</v>
      </c>
      <c r="H352" s="1">
        <v>1</v>
      </c>
      <c r="I352" s="1">
        <v>6</v>
      </c>
      <c r="J352" s="1">
        <f t="shared" si="17"/>
        <v>0.11997734245264433</v>
      </c>
      <c r="L352" s="16" t="s">
        <v>48</v>
      </c>
      <c r="M352" s="16" t="s">
        <v>45</v>
      </c>
      <c r="N352" s="16" t="s">
        <v>52</v>
      </c>
      <c r="O352" s="16">
        <v>14.85</v>
      </c>
      <c r="P352" s="16">
        <v>-12.1111</v>
      </c>
      <c r="Q352" s="1">
        <v>69.12</v>
      </c>
      <c r="R352" s="1">
        <v>23.686</v>
      </c>
      <c r="S352" s="1">
        <v>1</v>
      </c>
      <c r="T352" s="1">
        <v>6</v>
      </c>
      <c r="U352" s="1">
        <f t="shared" si="18"/>
        <v>8.5219820428382456E-2</v>
      </c>
      <c r="W352" s="23" t="s">
        <v>49</v>
      </c>
      <c r="X352" s="23" t="s">
        <v>45</v>
      </c>
      <c r="Y352" s="23" t="s">
        <v>52</v>
      </c>
      <c r="Z352" s="23">
        <v>0.63519999999999999</v>
      </c>
      <c r="AA352" s="23">
        <v>-0.57740000000000002</v>
      </c>
      <c r="AB352" s="1">
        <v>69.12</v>
      </c>
      <c r="AC352" s="1">
        <v>23.686</v>
      </c>
      <c r="AD352" s="1">
        <v>1</v>
      </c>
      <c r="AE352" s="1">
        <v>6</v>
      </c>
      <c r="AF352" s="1">
        <f t="shared" si="19"/>
        <v>4.0628782121647109E-3</v>
      </c>
      <c r="AH352" s="23"/>
      <c r="AI352" s="23"/>
      <c r="AJ352" s="23"/>
      <c r="AK352" s="23"/>
      <c r="AL352" s="23"/>
    </row>
    <row r="353" spans="1:38" x14ac:dyDescent="0.3">
      <c r="A353" s="1" t="s">
        <v>11</v>
      </c>
      <c r="B353" s="1" t="s">
        <v>45</v>
      </c>
      <c r="C353" s="1" t="s">
        <v>52</v>
      </c>
      <c r="D353" s="1">
        <v>21.766200000000001</v>
      </c>
      <c r="E353" s="1">
        <v>-17.050699999999999</v>
      </c>
      <c r="F353" s="1">
        <v>69.12</v>
      </c>
      <c r="G353" s="1">
        <v>23.686</v>
      </c>
      <c r="H353" s="1">
        <v>1</v>
      </c>
      <c r="I353" s="1">
        <v>6</v>
      </c>
      <c r="J353" s="1">
        <f t="shared" si="17"/>
        <v>0.11997734245264433</v>
      </c>
      <c r="L353" s="16" t="s">
        <v>48</v>
      </c>
      <c r="M353" s="16" t="s">
        <v>45</v>
      </c>
      <c r="N353" s="16" t="s">
        <v>52</v>
      </c>
      <c r="O353" s="16">
        <v>14.85</v>
      </c>
      <c r="P353" s="16">
        <v>-12.1111</v>
      </c>
      <c r="Q353" s="1">
        <v>69.12</v>
      </c>
      <c r="R353" s="1">
        <v>23.686</v>
      </c>
      <c r="S353" s="1">
        <v>1</v>
      </c>
      <c r="T353" s="1">
        <v>6</v>
      </c>
      <c r="U353" s="1">
        <f t="shared" si="18"/>
        <v>8.5219820428382456E-2</v>
      </c>
      <c r="W353" s="23" t="s">
        <v>49</v>
      </c>
      <c r="X353" s="23" t="s">
        <v>45</v>
      </c>
      <c r="Y353" s="23" t="s">
        <v>52</v>
      </c>
      <c r="Z353" s="23">
        <v>0.84009999999999996</v>
      </c>
      <c r="AA353" s="23">
        <v>-1.3537999999999999</v>
      </c>
      <c r="AB353" s="1">
        <v>69.12</v>
      </c>
      <c r="AC353" s="1">
        <v>23.686</v>
      </c>
      <c r="AD353" s="1">
        <v>1</v>
      </c>
      <c r="AE353" s="1">
        <v>6</v>
      </c>
      <c r="AF353" s="1">
        <f t="shared" si="19"/>
        <v>9.5260209969320834E-3</v>
      </c>
      <c r="AH353" s="23"/>
      <c r="AI353" s="23"/>
      <c r="AJ353" s="23"/>
      <c r="AK353" s="23"/>
      <c r="AL353" s="23"/>
    </row>
    <row r="354" spans="1:38" x14ac:dyDescent="0.3">
      <c r="A354" s="1" t="s">
        <v>11</v>
      </c>
      <c r="B354" s="1" t="s">
        <v>45</v>
      </c>
      <c r="C354" s="1" t="s">
        <v>52</v>
      </c>
      <c r="D354" s="1">
        <v>21.7987</v>
      </c>
      <c r="E354" s="1">
        <v>-17.754999999999999</v>
      </c>
      <c r="F354" s="1">
        <v>69.12</v>
      </c>
      <c r="G354" s="1">
        <v>23.686</v>
      </c>
      <c r="H354" s="1">
        <v>1</v>
      </c>
      <c r="I354" s="1">
        <v>6</v>
      </c>
      <c r="J354" s="1">
        <f t="shared" si="17"/>
        <v>0.12493315319879536</v>
      </c>
      <c r="L354" s="16" t="s">
        <v>48</v>
      </c>
      <c r="M354" s="16" t="s">
        <v>45</v>
      </c>
      <c r="N354" s="16" t="s">
        <v>52</v>
      </c>
      <c r="O354" s="16">
        <v>14.882400000000001</v>
      </c>
      <c r="P354" s="16">
        <v>-12.599500000000001</v>
      </c>
      <c r="Q354" s="1">
        <v>69.12</v>
      </c>
      <c r="R354" s="1">
        <v>23.686</v>
      </c>
      <c r="S354" s="1">
        <v>1</v>
      </c>
      <c r="T354" s="1">
        <v>6</v>
      </c>
      <c r="U354" s="1">
        <f t="shared" si="18"/>
        <v>8.865644966084045E-2</v>
      </c>
      <c r="W354" s="23" t="s">
        <v>49</v>
      </c>
      <c r="X354" s="23" t="s">
        <v>45</v>
      </c>
      <c r="Y354" s="23" t="s">
        <v>52</v>
      </c>
      <c r="Z354" s="23">
        <v>1.1225000000000001</v>
      </c>
      <c r="AA354" s="23">
        <v>-1.5762</v>
      </c>
      <c r="AB354" s="1">
        <v>69.12</v>
      </c>
      <c r="AC354" s="1">
        <v>23.686</v>
      </c>
      <c r="AD354" s="1">
        <v>1</v>
      </c>
      <c r="AE354" s="1">
        <v>6</v>
      </c>
      <c r="AF354" s="1">
        <f t="shared" si="19"/>
        <v>1.1090939795659885E-2</v>
      </c>
      <c r="AH354" s="23"/>
      <c r="AI354" s="23"/>
      <c r="AJ354" s="23"/>
      <c r="AK354" s="23"/>
      <c r="AL354" s="23"/>
    </row>
    <row r="355" spans="1:38" x14ac:dyDescent="0.3">
      <c r="A355" s="1" t="s">
        <v>11</v>
      </c>
      <c r="B355" s="1" t="s">
        <v>45</v>
      </c>
      <c r="C355" s="1" t="s">
        <v>52</v>
      </c>
      <c r="D355" s="1">
        <v>21.7987</v>
      </c>
      <c r="E355" s="1">
        <v>-17.754999999999999</v>
      </c>
      <c r="F355" s="1">
        <v>69.12</v>
      </c>
      <c r="G355" s="1">
        <v>23.686</v>
      </c>
      <c r="H355" s="1">
        <v>1</v>
      </c>
      <c r="I355" s="1">
        <v>6</v>
      </c>
      <c r="J355" s="1">
        <f t="shared" si="17"/>
        <v>0.12493315319879536</v>
      </c>
      <c r="L355" s="16" t="s">
        <v>48</v>
      </c>
      <c r="M355" s="16" t="s">
        <v>45</v>
      </c>
      <c r="N355" s="16" t="s">
        <v>52</v>
      </c>
      <c r="O355" s="16">
        <v>14.882400000000001</v>
      </c>
      <c r="P355" s="16">
        <v>-12.599500000000001</v>
      </c>
      <c r="Q355" s="1">
        <v>69.12</v>
      </c>
      <c r="R355" s="1">
        <v>23.686</v>
      </c>
      <c r="S355" s="1">
        <v>1</v>
      </c>
      <c r="T355" s="1">
        <v>6</v>
      </c>
      <c r="U355" s="1">
        <f t="shared" si="18"/>
        <v>8.865644966084045E-2</v>
      </c>
      <c r="W355" s="23" t="s">
        <v>49</v>
      </c>
      <c r="X355" s="23" t="s">
        <v>45</v>
      </c>
      <c r="Y355" s="23" t="s">
        <v>52</v>
      </c>
      <c r="Z355" s="23">
        <v>1.4049</v>
      </c>
      <c r="AA355" s="23">
        <v>-1.8975</v>
      </c>
      <c r="AB355" s="1">
        <v>69.12</v>
      </c>
      <c r="AC355" s="1">
        <v>23.686</v>
      </c>
      <c r="AD355" s="1">
        <v>1</v>
      </c>
      <c r="AE355" s="1">
        <v>6</v>
      </c>
      <c r="AF355" s="1">
        <f t="shared" si="19"/>
        <v>1.3351768977455037E-2</v>
      </c>
      <c r="AH355" s="23"/>
      <c r="AI355" s="23"/>
      <c r="AJ355" s="23"/>
      <c r="AK355" s="23"/>
      <c r="AL355" s="23"/>
    </row>
    <row r="356" spans="1:38" x14ac:dyDescent="0.3">
      <c r="A356" s="1" t="s">
        <v>11</v>
      </c>
      <c r="B356" s="1" t="s">
        <v>45</v>
      </c>
      <c r="C356" s="1" t="s">
        <v>52</v>
      </c>
      <c r="D356" s="1">
        <v>21.863700000000001</v>
      </c>
      <c r="E356" s="1">
        <v>-19.168299999999999</v>
      </c>
      <c r="F356" s="1">
        <v>69.12</v>
      </c>
      <c r="G356" s="1">
        <v>23.686</v>
      </c>
      <c r="H356" s="1">
        <v>1</v>
      </c>
      <c r="I356" s="1">
        <v>6</v>
      </c>
      <c r="J356" s="1">
        <f t="shared" si="17"/>
        <v>0.13487784626643023</v>
      </c>
      <c r="L356" s="16" t="s">
        <v>48</v>
      </c>
      <c r="M356" s="16" t="s">
        <v>45</v>
      </c>
      <c r="N356" s="16" t="s">
        <v>52</v>
      </c>
      <c r="O356" s="16">
        <v>14.9474</v>
      </c>
      <c r="P356" s="16">
        <v>-13.581</v>
      </c>
      <c r="Q356" s="1">
        <v>69.12</v>
      </c>
      <c r="R356" s="1">
        <v>23.686</v>
      </c>
      <c r="S356" s="1">
        <v>1</v>
      </c>
      <c r="T356" s="1">
        <v>6</v>
      </c>
      <c r="U356" s="1">
        <f t="shared" si="18"/>
        <v>9.5562779701089257E-2</v>
      </c>
      <c r="W356" s="23" t="s">
        <v>49</v>
      </c>
      <c r="X356" s="23" t="s">
        <v>45</v>
      </c>
      <c r="Y356" s="23" t="s">
        <v>52</v>
      </c>
      <c r="Z356" s="23">
        <v>2.613</v>
      </c>
      <c r="AA356" s="23">
        <v>-3.6139999999999999</v>
      </c>
      <c r="AB356" s="1">
        <v>69.12</v>
      </c>
      <c r="AC356" s="1">
        <v>23.686</v>
      </c>
      <c r="AD356" s="1">
        <v>1</v>
      </c>
      <c r="AE356" s="1">
        <v>6</v>
      </c>
      <c r="AF356" s="1">
        <f t="shared" si="19"/>
        <v>2.5429930479326748E-2</v>
      </c>
      <c r="AH356" s="23"/>
      <c r="AI356" s="23"/>
      <c r="AJ356" s="23"/>
      <c r="AK356" s="23"/>
      <c r="AL356" s="23"/>
    </row>
    <row r="357" spans="1:38" x14ac:dyDescent="0.3">
      <c r="A357" s="1" t="s">
        <v>11</v>
      </c>
      <c r="B357" s="1" t="s">
        <v>45</v>
      </c>
      <c r="C357" s="1" t="s">
        <v>53</v>
      </c>
      <c r="D357" s="1">
        <v>3.3824000000000001</v>
      </c>
      <c r="E357" s="1">
        <v>10.7182</v>
      </c>
      <c r="F357" s="1">
        <v>69.12</v>
      </c>
      <c r="G357" s="1">
        <v>23.686</v>
      </c>
      <c r="H357" s="1">
        <v>1</v>
      </c>
      <c r="I357" s="1">
        <v>6</v>
      </c>
      <c r="J357" s="1">
        <f t="shared" si="17"/>
        <v>7.5418672070702811E-2</v>
      </c>
      <c r="L357" s="16" t="s">
        <v>48</v>
      </c>
      <c r="M357" s="16" t="s">
        <v>45</v>
      </c>
      <c r="N357" s="16" t="s">
        <v>53</v>
      </c>
      <c r="O357" s="16">
        <v>2.3451</v>
      </c>
      <c r="P357" s="16">
        <v>7.3769999999999998</v>
      </c>
      <c r="Q357" s="1">
        <v>69.12</v>
      </c>
      <c r="R357" s="1">
        <v>23.686</v>
      </c>
      <c r="S357" s="1">
        <v>1</v>
      </c>
      <c r="T357" s="1">
        <v>6</v>
      </c>
      <c r="U357" s="1">
        <f t="shared" si="18"/>
        <v>5.1908300261758002E-2</v>
      </c>
      <c r="W357" s="23" t="s">
        <v>49</v>
      </c>
      <c r="X357" s="23" t="s">
        <v>45</v>
      </c>
      <c r="Y357" s="23" t="s">
        <v>52</v>
      </c>
      <c r="Z357" s="23">
        <v>2.9986000000000002</v>
      </c>
      <c r="AA357" s="23">
        <v>-4.3178000000000001</v>
      </c>
      <c r="AB357" s="1">
        <v>69.12</v>
      </c>
      <c r="AC357" s="1">
        <v>23.686</v>
      </c>
      <c r="AD357" s="1">
        <v>1</v>
      </c>
      <c r="AE357" s="1">
        <v>6</v>
      </c>
      <c r="AF357" s="1">
        <f t="shared" si="19"/>
        <v>3.0382222972782799E-2</v>
      </c>
      <c r="AH357" s="23"/>
      <c r="AI357" s="23"/>
      <c r="AJ357" s="23"/>
      <c r="AK357" s="23"/>
      <c r="AL357" s="23"/>
    </row>
    <row r="358" spans="1:38" x14ac:dyDescent="0.3">
      <c r="A358" s="1" t="s">
        <v>11</v>
      </c>
      <c r="B358" s="1" t="s">
        <v>45</v>
      </c>
      <c r="C358" s="1" t="s">
        <v>53</v>
      </c>
      <c r="D358" s="1">
        <v>3.4474</v>
      </c>
      <c r="E358" s="1">
        <v>10.3972</v>
      </c>
      <c r="F358" s="1">
        <v>69.12</v>
      </c>
      <c r="G358" s="1">
        <v>23.686</v>
      </c>
      <c r="H358" s="1">
        <v>1</v>
      </c>
      <c r="I358" s="1">
        <v>6</v>
      </c>
      <c r="J358" s="1">
        <f t="shared" si="17"/>
        <v>7.315995384052465E-2</v>
      </c>
      <c r="L358" s="16" t="s">
        <v>48</v>
      </c>
      <c r="M358" s="16" t="s">
        <v>45</v>
      </c>
      <c r="N358" s="16" t="s">
        <v>53</v>
      </c>
      <c r="O358" s="16">
        <v>2.41</v>
      </c>
      <c r="P358" s="16">
        <v>7.1536</v>
      </c>
      <c r="Q358" s="1">
        <v>69.12</v>
      </c>
      <c r="R358" s="1">
        <v>23.686</v>
      </c>
      <c r="S358" s="1">
        <v>1</v>
      </c>
      <c r="T358" s="1">
        <v>6</v>
      </c>
      <c r="U358" s="1">
        <f t="shared" si="18"/>
        <v>5.0336344957640243E-2</v>
      </c>
      <c r="W358" s="23" t="s">
        <v>49</v>
      </c>
      <c r="X358" s="23" t="s">
        <v>45</v>
      </c>
      <c r="Y358" s="23" t="s">
        <v>52</v>
      </c>
      <c r="Z358" s="23">
        <v>3.3843000000000001</v>
      </c>
      <c r="AA358" s="23">
        <v>-5.2060000000000004</v>
      </c>
      <c r="AB358" s="1">
        <v>69.12</v>
      </c>
      <c r="AC358" s="1">
        <v>23.686</v>
      </c>
      <c r="AD358" s="1">
        <v>1</v>
      </c>
      <c r="AE358" s="1">
        <v>6</v>
      </c>
      <c r="AF358" s="1">
        <f t="shared" si="19"/>
        <v>3.6632047060148054E-2</v>
      </c>
      <c r="AH358" s="23"/>
      <c r="AI358" s="23"/>
      <c r="AJ358" s="23"/>
      <c r="AK358" s="23"/>
      <c r="AL358" s="23"/>
    </row>
    <row r="359" spans="1:38" x14ac:dyDescent="0.3">
      <c r="A359" s="1" t="s">
        <v>11</v>
      </c>
      <c r="B359" s="1" t="s">
        <v>45</v>
      </c>
      <c r="C359" s="1" t="s">
        <v>53</v>
      </c>
      <c r="D359" s="1">
        <v>1.1512</v>
      </c>
      <c r="E359" s="1">
        <v>7.1698000000000004</v>
      </c>
      <c r="F359" s="1">
        <v>69.12</v>
      </c>
      <c r="G359" s="1">
        <v>23.686</v>
      </c>
      <c r="H359" s="1">
        <v>1</v>
      </c>
      <c r="I359" s="1">
        <v>6</v>
      </c>
      <c r="J359" s="1">
        <f t="shared" si="17"/>
        <v>5.0450336344957651E-2</v>
      </c>
      <c r="L359" s="16" t="s">
        <v>48</v>
      </c>
      <c r="M359" s="16" t="s">
        <v>45</v>
      </c>
      <c r="N359" s="16" t="s">
        <v>53</v>
      </c>
      <c r="O359" s="16">
        <v>0.79949999999999999</v>
      </c>
      <c r="P359" s="16">
        <v>4.8785999999999996</v>
      </c>
      <c r="Q359" s="1">
        <v>69.12</v>
      </c>
      <c r="R359" s="1">
        <v>23.686</v>
      </c>
      <c r="S359" s="1">
        <v>1</v>
      </c>
      <c r="T359" s="1">
        <v>6</v>
      </c>
      <c r="U359" s="1">
        <f t="shared" si="18"/>
        <v>3.4328295195474118E-2</v>
      </c>
      <c r="W359" s="23" t="s">
        <v>49</v>
      </c>
      <c r="X359" s="23" t="s">
        <v>45</v>
      </c>
      <c r="Y359" s="23" t="s">
        <v>52</v>
      </c>
      <c r="Z359" s="23">
        <v>3.3843000000000001</v>
      </c>
      <c r="AA359" s="23">
        <v>-5.2060000000000004</v>
      </c>
      <c r="AB359" s="1">
        <v>69.12</v>
      </c>
      <c r="AC359" s="1">
        <v>23.686</v>
      </c>
      <c r="AD359" s="1">
        <v>1</v>
      </c>
      <c r="AE359" s="1">
        <v>6</v>
      </c>
      <c r="AF359" s="1">
        <f t="shared" si="19"/>
        <v>3.6632047060148054E-2</v>
      </c>
      <c r="AH359" s="23"/>
      <c r="AI359" s="23"/>
      <c r="AJ359" s="23"/>
      <c r="AK359" s="23"/>
      <c r="AL359" s="23"/>
    </row>
    <row r="360" spans="1:38" x14ac:dyDescent="0.3">
      <c r="A360" s="1" t="s">
        <v>11</v>
      </c>
      <c r="B360" s="1" t="s">
        <v>45</v>
      </c>
      <c r="C360" s="1" t="s">
        <v>53</v>
      </c>
      <c r="D360" s="1">
        <v>1.1837</v>
      </c>
      <c r="E360" s="1">
        <v>7.1148999999999996</v>
      </c>
      <c r="F360" s="1">
        <v>69.12</v>
      </c>
      <c r="G360" s="1">
        <v>23.686</v>
      </c>
      <c r="H360" s="1">
        <v>1</v>
      </c>
      <c r="I360" s="1">
        <v>6</v>
      </c>
      <c r="J360" s="1">
        <f t="shared" si="17"/>
        <v>5.0064032199048668E-2</v>
      </c>
      <c r="L360" s="16" t="s">
        <v>48</v>
      </c>
      <c r="M360" s="16" t="s">
        <v>45</v>
      </c>
      <c r="N360" s="16" t="s">
        <v>53</v>
      </c>
      <c r="O360" s="16">
        <v>0.83199999999999996</v>
      </c>
      <c r="P360" s="16">
        <v>4.8403</v>
      </c>
      <c r="Q360" s="1">
        <v>69.12</v>
      </c>
      <c r="R360" s="1">
        <v>23.686</v>
      </c>
      <c r="S360" s="1">
        <v>1</v>
      </c>
      <c r="T360" s="1">
        <v>6</v>
      </c>
      <c r="U360" s="1">
        <f t="shared" si="18"/>
        <v>3.4058797039038538E-2</v>
      </c>
      <c r="W360" s="23" t="s">
        <v>49</v>
      </c>
      <c r="X360" s="23" t="s">
        <v>45</v>
      </c>
      <c r="Y360" s="23" t="s">
        <v>52</v>
      </c>
      <c r="Z360" s="23">
        <v>3.423</v>
      </c>
      <c r="AA360" s="23">
        <v>-5.3053999999999997</v>
      </c>
      <c r="AB360" s="1">
        <v>69.12</v>
      </c>
      <c r="AC360" s="1">
        <v>23.686</v>
      </c>
      <c r="AD360" s="1">
        <v>1</v>
      </c>
      <c r="AE360" s="1">
        <v>6</v>
      </c>
      <c r="AF360" s="1">
        <f t="shared" si="19"/>
        <v>3.7331475695910388E-2</v>
      </c>
      <c r="AH360" s="23"/>
      <c r="AI360" s="23"/>
      <c r="AJ360" s="23"/>
      <c r="AK360" s="23"/>
      <c r="AL360" s="23"/>
    </row>
    <row r="361" spans="1:38" x14ac:dyDescent="0.3">
      <c r="A361" s="1" t="s">
        <v>11</v>
      </c>
      <c r="B361" s="1" t="s">
        <v>45</v>
      </c>
      <c r="C361" s="1" t="s">
        <v>53</v>
      </c>
      <c r="D361" s="1">
        <v>1.3044</v>
      </c>
      <c r="E361" s="1">
        <v>4.6001000000000003</v>
      </c>
      <c r="F361" s="1">
        <v>69.12</v>
      </c>
      <c r="G361" s="1">
        <v>23.686</v>
      </c>
      <c r="H361" s="1">
        <v>1</v>
      </c>
      <c r="I361" s="1">
        <v>6</v>
      </c>
      <c r="J361" s="1">
        <f t="shared" si="17"/>
        <v>3.2368628444369392E-2</v>
      </c>
      <c r="L361" s="16" t="s">
        <v>48</v>
      </c>
      <c r="M361" s="16" t="s">
        <v>45</v>
      </c>
      <c r="N361" s="16" t="s">
        <v>53</v>
      </c>
      <c r="O361" s="16">
        <v>0.90780000000000005</v>
      </c>
      <c r="P361" s="16">
        <v>3.0310000000000001</v>
      </c>
      <c r="Q361" s="1">
        <v>69.12</v>
      </c>
      <c r="R361" s="1">
        <v>23.686</v>
      </c>
      <c r="S361" s="1">
        <v>1</v>
      </c>
      <c r="T361" s="1">
        <v>6</v>
      </c>
      <c r="U361" s="1">
        <f t="shared" si="18"/>
        <v>2.1327647836978245E-2</v>
      </c>
      <c r="W361" s="23" t="s">
        <v>49</v>
      </c>
      <c r="X361" s="23" t="s">
        <v>45</v>
      </c>
      <c r="Y361" s="23" t="s">
        <v>52</v>
      </c>
      <c r="Z361" s="23">
        <v>3.423</v>
      </c>
      <c r="AA361" s="23">
        <v>-5.3053999999999997</v>
      </c>
      <c r="AB361" s="1">
        <v>69.12</v>
      </c>
      <c r="AC361" s="1">
        <v>23.686</v>
      </c>
      <c r="AD361" s="1">
        <v>1</v>
      </c>
      <c r="AE361" s="1">
        <v>6</v>
      </c>
      <c r="AF361" s="1">
        <f t="shared" si="19"/>
        <v>3.7331475695910388E-2</v>
      </c>
      <c r="AH361" s="23"/>
      <c r="AI361" s="23"/>
      <c r="AJ361" s="23"/>
      <c r="AK361" s="23"/>
      <c r="AL361" s="23"/>
    </row>
    <row r="362" spans="1:38" x14ac:dyDescent="0.3">
      <c r="A362" s="1" t="s">
        <v>11</v>
      </c>
      <c r="B362" s="1" t="s">
        <v>45</v>
      </c>
      <c r="C362" s="1" t="s">
        <v>53</v>
      </c>
      <c r="D362" s="1">
        <v>1.6044</v>
      </c>
      <c r="E362" s="1">
        <v>3.9689000000000001</v>
      </c>
      <c r="F362" s="1">
        <v>69.12</v>
      </c>
      <c r="G362" s="1">
        <v>23.686</v>
      </c>
      <c r="H362" s="1">
        <v>1</v>
      </c>
      <c r="I362" s="1">
        <v>6</v>
      </c>
      <c r="J362" s="1">
        <f t="shared" si="17"/>
        <v>2.7927186242224664E-2</v>
      </c>
      <c r="L362" s="16" t="s">
        <v>48</v>
      </c>
      <c r="M362" s="16" t="s">
        <v>45</v>
      </c>
      <c r="N362" s="16" t="s">
        <v>53</v>
      </c>
      <c r="O362" s="16">
        <v>1.2077</v>
      </c>
      <c r="P362" s="16">
        <v>2.5718999999999999</v>
      </c>
      <c r="Q362" s="1">
        <v>69.12</v>
      </c>
      <c r="R362" s="1">
        <v>23.686</v>
      </c>
      <c r="S362" s="1">
        <v>1</v>
      </c>
      <c r="T362" s="1">
        <v>6</v>
      </c>
      <c r="U362" s="1">
        <f t="shared" si="18"/>
        <v>1.8097188212446172E-2</v>
      </c>
      <c r="W362" s="23" t="s">
        <v>49</v>
      </c>
      <c r="X362" s="23" t="s">
        <v>45</v>
      </c>
      <c r="Y362" s="23" t="s">
        <v>52</v>
      </c>
      <c r="Z362" s="23">
        <v>3.5004</v>
      </c>
      <c r="AA362" s="23">
        <v>-5.5096999999999996</v>
      </c>
      <c r="AB362" s="1">
        <v>69.12</v>
      </c>
      <c r="AC362" s="1">
        <v>23.686</v>
      </c>
      <c r="AD362" s="1">
        <v>1</v>
      </c>
      <c r="AE362" s="1">
        <v>6</v>
      </c>
      <c r="AF362" s="1">
        <f t="shared" si="19"/>
        <v>3.8769033747079851E-2</v>
      </c>
      <c r="AH362" s="23"/>
      <c r="AI362" s="23"/>
      <c r="AJ362" s="23"/>
      <c r="AK362" s="23"/>
      <c r="AL362" s="23"/>
    </row>
    <row r="363" spans="1:38" x14ac:dyDescent="0.3">
      <c r="A363" s="1" t="s">
        <v>11</v>
      </c>
      <c r="B363" s="1" t="s">
        <v>45</v>
      </c>
      <c r="C363" s="1" t="s">
        <v>53</v>
      </c>
      <c r="D363" s="1">
        <v>2.7090999999999998</v>
      </c>
      <c r="E363" s="1">
        <v>1.1012999999999999</v>
      </c>
      <c r="F363" s="1">
        <v>69.12</v>
      </c>
      <c r="G363" s="1">
        <v>23.686</v>
      </c>
      <c r="H363" s="1">
        <v>1</v>
      </c>
      <c r="I363" s="1">
        <v>6</v>
      </c>
      <c r="J363" s="1">
        <f t="shared" si="17"/>
        <v>7.7493033859663942E-3</v>
      </c>
      <c r="L363" s="16" t="s">
        <v>48</v>
      </c>
      <c r="M363" s="16" t="s">
        <v>45</v>
      </c>
      <c r="N363" s="16" t="s">
        <v>53</v>
      </c>
      <c r="O363" s="16">
        <v>1.8185</v>
      </c>
      <c r="P363" s="16">
        <v>0.5464</v>
      </c>
      <c r="Q363" s="1">
        <v>69.12</v>
      </c>
      <c r="R363" s="1">
        <v>23.686</v>
      </c>
      <c r="S363" s="1">
        <v>1</v>
      </c>
      <c r="T363" s="1">
        <v>6</v>
      </c>
      <c r="U363" s="1">
        <f t="shared" si="18"/>
        <v>3.8447465450758538E-3</v>
      </c>
      <c r="W363" s="23" t="s">
        <v>49</v>
      </c>
      <c r="X363" s="23" t="s">
        <v>45</v>
      </c>
      <c r="Y363" s="23" t="s">
        <v>53</v>
      </c>
      <c r="Z363" s="23">
        <v>0.01</v>
      </c>
      <c r="AA363" s="23">
        <v>-0.20039999999999999</v>
      </c>
      <c r="AB363" s="1">
        <v>69.12</v>
      </c>
      <c r="AC363" s="1">
        <v>23.686</v>
      </c>
      <c r="AD363" s="1">
        <v>1</v>
      </c>
      <c r="AE363" s="1">
        <v>6</v>
      </c>
      <c r="AF363" s="1">
        <f t="shared" si="19"/>
        <v>1.410115680148611E-3</v>
      </c>
      <c r="AH363" s="23"/>
      <c r="AI363" s="23"/>
      <c r="AJ363" s="23"/>
      <c r="AK363" s="23"/>
      <c r="AL363" s="23"/>
    </row>
    <row r="364" spans="1:38" x14ac:dyDescent="0.3">
      <c r="A364" s="1" t="s">
        <v>11</v>
      </c>
      <c r="B364" s="1" t="s">
        <v>45</v>
      </c>
      <c r="C364" s="1" t="s">
        <v>53</v>
      </c>
      <c r="D364" s="1">
        <v>2.9510000000000001</v>
      </c>
      <c r="E364" s="1">
        <v>0.1108</v>
      </c>
      <c r="F364" s="1">
        <v>69.12</v>
      </c>
      <c r="G364" s="1">
        <v>23.686</v>
      </c>
      <c r="H364" s="1">
        <v>1</v>
      </c>
      <c r="I364" s="1">
        <v>6</v>
      </c>
      <c r="J364" s="1">
        <f t="shared" si="17"/>
        <v>7.7964479720791472E-4</v>
      </c>
      <c r="L364" s="16" t="s">
        <v>48</v>
      </c>
      <c r="M364" s="16" t="s">
        <v>45</v>
      </c>
      <c r="N364" s="16" t="s">
        <v>53</v>
      </c>
      <c r="O364" s="16">
        <v>2.0604</v>
      </c>
      <c r="P364" s="16">
        <v>-0.13239999999999999</v>
      </c>
      <c r="Q364" s="1">
        <v>69.12</v>
      </c>
      <c r="R364" s="1">
        <v>23.686</v>
      </c>
      <c r="S364" s="1">
        <v>1</v>
      </c>
      <c r="T364" s="1">
        <v>6</v>
      </c>
      <c r="U364" s="1">
        <f t="shared" si="18"/>
        <v>9.3163331363111822E-4</v>
      </c>
      <c r="W364" s="23" t="s">
        <v>49</v>
      </c>
      <c r="X364" s="23" t="s">
        <v>45</v>
      </c>
      <c r="Y364" s="23" t="s">
        <v>53</v>
      </c>
      <c r="Z364" s="23">
        <v>8.7400000000000005E-2</v>
      </c>
      <c r="AA364" s="23">
        <v>-0.20499999999999999</v>
      </c>
      <c r="AB364" s="1">
        <v>69.12</v>
      </c>
      <c r="AC364" s="1">
        <v>23.686</v>
      </c>
      <c r="AD364" s="1">
        <v>1</v>
      </c>
      <c r="AE364" s="1">
        <v>6</v>
      </c>
      <c r="AF364" s="1">
        <f t="shared" si="19"/>
        <v>1.4424836049424415E-3</v>
      </c>
      <c r="AH364" s="23"/>
      <c r="AI364" s="23"/>
      <c r="AJ364" s="23"/>
      <c r="AK364" s="23"/>
      <c r="AL364" s="23"/>
    </row>
    <row r="365" spans="1:38" x14ac:dyDescent="0.3">
      <c r="A365" s="1" t="s">
        <v>11</v>
      </c>
      <c r="B365" s="1" t="s">
        <v>45</v>
      </c>
      <c r="C365" s="1" t="s">
        <v>53</v>
      </c>
      <c r="D365" s="1">
        <v>3.1928999999999998</v>
      </c>
      <c r="E365" s="1">
        <v>-0.96440000000000003</v>
      </c>
      <c r="F365" s="1">
        <v>69.12</v>
      </c>
      <c r="G365" s="1">
        <v>23.686</v>
      </c>
      <c r="H365" s="1">
        <v>1</v>
      </c>
      <c r="I365" s="1">
        <v>6</v>
      </c>
      <c r="J365" s="1">
        <f t="shared" si="17"/>
        <v>6.7860057980804423E-3</v>
      </c>
      <c r="L365" s="16" t="s">
        <v>48</v>
      </c>
      <c r="M365" s="16" t="s">
        <v>45</v>
      </c>
      <c r="N365" s="16" t="s">
        <v>53</v>
      </c>
      <c r="O365" s="16">
        <v>2.3022999999999998</v>
      </c>
      <c r="P365" s="16">
        <v>-0.89580000000000004</v>
      </c>
      <c r="Q365" s="1">
        <v>69.12</v>
      </c>
      <c r="R365" s="1">
        <v>23.686</v>
      </c>
      <c r="S365" s="1">
        <v>1</v>
      </c>
      <c r="T365" s="1">
        <v>6</v>
      </c>
      <c r="U365" s="1">
        <f t="shared" si="18"/>
        <v>6.3033015283289716E-3</v>
      </c>
      <c r="W365" s="23" t="s">
        <v>49</v>
      </c>
      <c r="X365" s="23" t="s">
        <v>45</v>
      </c>
      <c r="Y365" s="23" t="s">
        <v>53</v>
      </c>
      <c r="Z365" s="23">
        <v>1.0200000000000001E-2</v>
      </c>
      <c r="AA365" s="23">
        <v>-0.40410000000000001</v>
      </c>
      <c r="AB365" s="1">
        <v>69.12</v>
      </c>
      <c r="AC365" s="1">
        <v>23.686</v>
      </c>
      <c r="AD365" s="1">
        <v>1</v>
      </c>
      <c r="AE365" s="1">
        <v>6</v>
      </c>
      <c r="AF365" s="1">
        <f t="shared" si="19"/>
        <v>2.8434518280841007E-3</v>
      </c>
      <c r="AH365" s="23"/>
      <c r="AI365" s="23"/>
      <c r="AJ365" s="23"/>
      <c r="AK365" s="23"/>
      <c r="AL365" s="23"/>
    </row>
    <row r="366" spans="1:38" x14ac:dyDescent="0.3">
      <c r="A366" s="1" t="s">
        <v>11</v>
      </c>
      <c r="B366" s="1" t="s">
        <v>45</v>
      </c>
      <c r="C366" s="1" t="s">
        <v>53</v>
      </c>
      <c r="D366" s="1">
        <v>14.324400000000001</v>
      </c>
      <c r="E366" s="1">
        <v>-3.9081000000000001</v>
      </c>
      <c r="F366" s="1">
        <v>69.12</v>
      </c>
      <c r="G366" s="1">
        <v>23.686</v>
      </c>
      <c r="H366" s="1">
        <v>1</v>
      </c>
      <c r="I366" s="1">
        <v>6</v>
      </c>
      <c r="J366" s="1">
        <f t="shared" si="17"/>
        <v>2.7499366714514906E-2</v>
      </c>
      <c r="L366" s="16" t="s">
        <v>48</v>
      </c>
      <c r="M366" s="16" t="s">
        <v>45</v>
      </c>
      <c r="N366" s="16" t="s">
        <v>53</v>
      </c>
      <c r="O366" s="16">
        <v>9.7310999999999996</v>
      </c>
      <c r="P366" s="16">
        <v>-3.0661</v>
      </c>
      <c r="Q366" s="1">
        <v>69.12</v>
      </c>
      <c r="R366" s="1">
        <v>23.686</v>
      </c>
      <c r="S366" s="1">
        <v>1</v>
      </c>
      <c r="T366" s="1">
        <v>6</v>
      </c>
      <c r="U366" s="1">
        <f t="shared" si="18"/>
        <v>2.1574629176165951E-2</v>
      </c>
      <c r="W366" s="23" t="s">
        <v>49</v>
      </c>
      <c r="X366" s="23" t="s">
        <v>45</v>
      </c>
      <c r="Y366" s="23" t="s">
        <v>53</v>
      </c>
      <c r="Z366" s="23">
        <v>4.8899999999999999E-2</v>
      </c>
      <c r="AA366" s="23">
        <v>-0.40550000000000003</v>
      </c>
      <c r="AB366" s="1">
        <v>69.12</v>
      </c>
      <c r="AC366" s="1">
        <v>23.686</v>
      </c>
      <c r="AD366" s="1">
        <v>1</v>
      </c>
      <c r="AE366" s="1">
        <v>6</v>
      </c>
      <c r="AF366" s="1">
        <f t="shared" si="19"/>
        <v>2.853302935630049E-3</v>
      </c>
      <c r="AH366" s="23"/>
      <c r="AI366" s="23"/>
      <c r="AJ366" s="23"/>
      <c r="AK366" s="23"/>
      <c r="AL366" s="23"/>
    </row>
    <row r="367" spans="1:38" x14ac:dyDescent="0.3">
      <c r="A367" s="1" t="s">
        <v>11</v>
      </c>
      <c r="B367" s="1" t="s">
        <v>45</v>
      </c>
      <c r="C367" s="1" t="s">
        <v>53</v>
      </c>
      <c r="D367" s="1">
        <v>14.6472</v>
      </c>
      <c r="E367" s="1">
        <v>-13.8468</v>
      </c>
      <c r="F367" s="1">
        <v>69.12</v>
      </c>
      <c r="G367" s="1">
        <v>23.686</v>
      </c>
      <c r="H367" s="1">
        <v>1</v>
      </c>
      <c r="I367" s="1">
        <v>6</v>
      </c>
      <c r="J367" s="1">
        <f t="shared" si="17"/>
        <v>9.7433082833741455E-2</v>
      </c>
      <c r="L367" s="16" t="s">
        <v>48</v>
      </c>
      <c r="M367" s="16" t="s">
        <v>45</v>
      </c>
      <c r="N367" s="16" t="s">
        <v>53</v>
      </c>
      <c r="O367" s="16">
        <v>10.053800000000001</v>
      </c>
      <c r="P367" s="16">
        <v>-9.7749000000000006</v>
      </c>
      <c r="Q367" s="1">
        <v>69.12</v>
      </c>
      <c r="R367" s="1">
        <v>23.686</v>
      </c>
      <c r="S367" s="1">
        <v>1</v>
      </c>
      <c r="T367" s="1">
        <v>6</v>
      </c>
      <c r="U367" s="1">
        <f t="shared" si="18"/>
        <v>6.8781136536350596E-2</v>
      </c>
      <c r="W367" s="23" t="s">
        <v>49</v>
      </c>
      <c r="X367" s="23" t="s">
        <v>45</v>
      </c>
      <c r="Y367" s="23" t="s">
        <v>53</v>
      </c>
      <c r="Z367" s="23">
        <v>9.3399999999999997E-2</v>
      </c>
      <c r="AA367" s="23">
        <v>-0.75539999999999996</v>
      </c>
      <c r="AB367" s="1">
        <v>69.12</v>
      </c>
      <c r="AC367" s="1">
        <v>23.686</v>
      </c>
      <c r="AD367" s="1">
        <v>1</v>
      </c>
      <c r="AE367" s="1">
        <v>6</v>
      </c>
      <c r="AF367" s="1">
        <f t="shared" si="19"/>
        <v>5.3153761715781477E-3</v>
      </c>
      <c r="AH367" s="23"/>
      <c r="AI367" s="23"/>
      <c r="AJ367" s="23"/>
      <c r="AK367" s="23"/>
      <c r="AL367" s="23"/>
    </row>
    <row r="368" spans="1:38" x14ac:dyDescent="0.3">
      <c r="A368" s="1" t="s">
        <v>11</v>
      </c>
      <c r="B368" s="1" t="s">
        <v>45</v>
      </c>
      <c r="C368" s="1" t="s">
        <v>53</v>
      </c>
      <c r="D368" s="1">
        <v>14.969900000000001</v>
      </c>
      <c r="E368" s="1">
        <v>-23.936299999999999</v>
      </c>
      <c r="F368" s="1">
        <v>69.12</v>
      </c>
      <c r="G368" s="1">
        <v>23.686</v>
      </c>
      <c r="H368" s="1">
        <v>1</v>
      </c>
      <c r="I368" s="1">
        <v>6</v>
      </c>
      <c r="J368" s="1">
        <f t="shared" si="17"/>
        <v>0.16842790396577445</v>
      </c>
      <c r="L368" s="16" t="s">
        <v>48</v>
      </c>
      <c r="M368" s="16" t="s">
        <v>45</v>
      </c>
      <c r="N368" s="16" t="s">
        <v>53</v>
      </c>
      <c r="O368" s="16">
        <v>10.3766</v>
      </c>
      <c r="P368" s="16">
        <v>-16.634499999999999</v>
      </c>
      <c r="Q368" s="1">
        <v>69.12</v>
      </c>
      <c r="R368" s="1">
        <v>23.686</v>
      </c>
      <c r="S368" s="1">
        <v>1</v>
      </c>
      <c r="T368" s="1">
        <v>6</v>
      </c>
      <c r="U368" s="1">
        <f t="shared" si="18"/>
        <v>0.11704874890934167</v>
      </c>
      <c r="W368" s="23" t="s">
        <v>49</v>
      </c>
      <c r="X368" s="23" t="s">
        <v>45</v>
      </c>
      <c r="Y368" s="23" t="s">
        <v>53</v>
      </c>
      <c r="Z368" s="23">
        <v>0.46129999999999999</v>
      </c>
      <c r="AA368" s="23">
        <v>-0.88180000000000003</v>
      </c>
      <c r="AB368" s="1">
        <v>69.12</v>
      </c>
      <c r="AC368" s="1">
        <v>23.686</v>
      </c>
      <c r="AD368" s="1">
        <v>1</v>
      </c>
      <c r="AE368" s="1">
        <v>6</v>
      </c>
      <c r="AF368" s="1">
        <f t="shared" si="19"/>
        <v>6.2047904528694875E-3</v>
      </c>
      <c r="AH368" s="23"/>
      <c r="AI368" s="23"/>
      <c r="AJ368" s="23"/>
      <c r="AK368" s="23"/>
      <c r="AL368" s="23"/>
    </row>
    <row r="369" spans="1:38" x14ac:dyDescent="0.3">
      <c r="A369" s="1" t="s">
        <v>11</v>
      </c>
      <c r="B369" s="1" t="s">
        <v>45</v>
      </c>
      <c r="C369" s="1" t="s">
        <v>53</v>
      </c>
      <c r="D369" s="1">
        <v>14.969900000000001</v>
      </c>
      <c r="E369" s="1">
        <v>-23.936299999999999</v>
      </c>
      <c r="F369" s="1">
        <v>69.12</v>
      </c>
      <c r="G369" s="1">
        <v>23.686</v>
      </c>
      <c r="H369" s="1">
        <v>1</v>
      </c>
      <c r="I369" s="1">
        <v>6</v>
      </c>
      <c r="J369" s="1">
        <f t="shared" si="17"/>
        <v>0.16842790396577445</v>
      </c>
      <c r="L369" s="16" t="s">
        <v>48</v>
      </c>
      <c r="M369" s="16" t="s">
        <v>45</v>
      </c>
      <c r="N369" s="16" t="s">
        <v>53</v>
      </c>
      <c r="O369" s="16">
        <v>10.3766</v>
      </c>
      <c r="P369" s="16">
        <v>-16.634499999999999</v>
      </c>
      <c r="Q369" s="1">
        <v>69.12</v>
      </c>
      <c r="R369" s="1">
        <v>23.686</v>
      </c>
      <c r="S369" s="1">
        <v>1</v>
      </c>
      <c r="T369" s="1">
        <v>6</v>
      </c>
      <c r="U369" s="1">
        <f t="shared" si="18"/>
        <v>0.11704874890934167</v>
      </c>
      <c r="W369" s="23" t="s">
        <v>49</v>
      </c>
      <c r="X369" s="23" t="s">
        <v>45</v>
      </c>
      <c r="Y369" s="23" t="s">
        <v>53</v>
      </c>
      <c r="Z369" s="23">
        <v>0.49440000000000001</v>
      </c>
      <c r="AA369" s="23">
        <v>-1.3573999999999999</v>
      </c>
      <c r="AB369" s="1">
        <v>69.12</v>
      </c>
      <c r="AC369" s="1">
        <v>23.686</v>
      </c>
      <c r="AD369" s="1">
        <v>1</v>
      </c>
      <c r="AE369" s="1">
        <v>6</v>
      </c>
      <c r="AF369" s="1">
        <f t="shared" si="19"/>
        <v>9.5513524163359509E-3</v>
      </c>
      <c r="AH369" s="23"/>
      <c r="AI369" s="23"/>
      <c r="AJ369" s="23"/>
      <c r="AK369" s="23"/>
      <c r="AL369" s="23"/>
    </row>
    <row r="370" spans="1:38" x14ac:dyDescent="0.3">
      <c r="A370" s="1" t="s">
        <v>11</v>
      </c>
      <c r="B370" s="1" t="s">
        <v>45</v>
      </c>
      <c r="C370" s="1" t="s">
        <v>53</v>
      </c>
      <c r="D370" s="1">
        <v>15.0024</v>
      </c>
      <c r="E370" s="1">
        <v>-24.96</v>
      </c>
      <c r="F370" s="1">
        <v>69.12</v>
      </c>
      <c r="G370" s="1">
        <v>23.686</v>
      </c>
      <c r="H370" s="1">
        <v>1</v>
      </c>
      <c r="I370" s="1">
        <v>6</v>
      </c>
      <c r="J370" s="1">
        <f t="shared" si="17"/>
        <v>0.17563117453347971</v>
      </c>
      <c r="L370" s="16" t="s">
        <v>48</v>
      </c>
      <c r="M370" s="16" t="s">
        <v>45</v>
      </c>
      <c r="N370" s="16" t="s">
        <v>53</v>
      </c>
      <c r="O370" s="16">
        <v>10.4091</v>
      </c>
      <c r="P370" s="16">
        <v>-17.333200000000001</v>
      </c>
      <c r="Q370" s="1">
        <v>69.12</v>
      </c>
      <c r="R370" s="1">
        <v>23.686</v>
      </c>
      <c r="S370" s="1">
        <v>1</v>
      </c>
      <c r="T370" s="1">
        <v>6</v>
      </c>
      <c r="U370" s="1">
        <f t="shared" si="18"/>
        <v>0.12196515522530893</v>
      </c>
      <c r="W370" s="23" t="s">
        <v>49</v>
      </c>
      <c r="X370" s="23" t="s">
        <v>45</v>
      </c>
      <c r="Y370" s="23" t="s">
        <v>53</v>
      </c>
      <c r="Z370" s="23">
        <v>0.77680000000000005</v>
      </c>
      <c r="AA370" s="23">
        <v>-1.7009000000000001</v>
      </c>
      <c r="AB370" s="1">
        <v>69.12</v>
      </c>
      <c r="AC370" s="1">
        <v>23.686</v>
      </c>
      <c r="AD370" s="1">
        <v>1</v>
      </c>
      <c r="AE370" s="1">
        <v>6</v>
      </c>
      <c r="AF370" s="1">
        <f t="shared" si="19"/>
        <v>1.1968392017788288E-2</v>
      </c>
      <c r="AH370" s="23"/>
      <c r="AI370" s="23"/>
      <c r="AJ370" s="23"/>
      <c r="AK370" s="23"/>
      <c r="AL370" s="23"/>
    </row>
    <row r="371" spans="1:38" x14ac:dyDescent="0.3">
      <c r="A371" s="1" t="s">
        <v>11</v>
      </c>
      <c r="B371" s="1" t="s">
        <v>45</v>
      </c>
      <c r="C371" s="1" t="s">
        <v>53</v>
      </c>
      <c r="D371" s="1">
        <v>15.0024</v>
      </c>
      <c r="E371" s="1">
        <v>-24.96</v>
      </c>
      <c r="F371" s="1">
        <v>69.12</v>
      </c>
      <c r="G371" s="1">
        <v>23.686</v>
      </c>
      <c r="H371" s="1">
        <v>1</v>
      </c>
      <c r="I371" s="1">
        <v>6</v>
      </c>
      <c r="J371" s="1">
        <f t="shared" si="17"/>
        <v>0.17563117453347971</v>
      </c>
      <c r="L371" s="16" t="s">
        <v>48</v>
      </c>
      <c r="M371" s="16" t="s">
        <v>45</v>
      </c>
      <c r="N371" s="16" t="s">
        <v>53</v>
      </c>
      <c r="O371" s="16">
        <v>10.4091</v>
      </c>
      <c r="P371" s="16">
        <v>-17.333200000000001</v>
      </c>
      <c r="Q371" s="1">
        <v>69.12</v>
      </c>
      <c r="R371" s="1">
        <v>23.686</v>
      </c>
      <c r="S371" s="1">
        <v>1</v>
      </c>
      <c r="T371" s="1">
        <v>6</v>
      </c>
      <c r="U371" s="1">
        <f t="shared" si="18"/>
        <v>0.12196515522530893</v>
      </c>
      <c r="W371" s="23" t="s">
        <v>49</v>
      </c>
      <c r="X371" s="23" t="s">
        <v>45</v>
      </c>
      <c r="Y371" s="23" t="s">
        <v>53</v>
      </c>
      <c r="Z371" s="23">
        <v>1.0590999999999999</v>
      </c>
      <c r="AA371" s="23">
        <v>-2.1432000000000002</v>
      </c>
      <c r="AB371" s="1">
        <v>69.12</v>
      </c>
      <c r="AC371" s="1">
        <v>23.686</v>
      </c>
      <c r="AD371" s="1">
        <v>1</v>
      </c>
      <c r="AE371" s="1">
        <v>6</v>
      </c>
      <c r="AF371" s="1">
        <f t="shared" si="19"/>
        <v>1.5080638351768981E-2</v>
      </c>
      <c r="AH371" s="23"/>
      <c r="AI371" s="23"/>
      <c r="AJ371" s="23"/>
      <c r="AK371" s="23"/>
      <c r="AL371" s="23"/>
    </row>
    <row r="372" spans="1:38" x14ac:dyDescent="0.3">
      <c r="A372" s="1" t="s">
        <v>11</v>
      </c>
      <c r="B372" s="1" t="s">
        <v>45</v>
      </c>
      <c r="C372" s="1" t="s">
        <v>53</v>
      </c>
      <c r="D372" s="1">
        <v>15.067399999999999</v>
      </c>
      <c r="E372" s="1">
        <v>-27.0122</v>
      </c>
      <c r="F372" s="1">
        <v>69.12</v>
      </c>
      <c r="G372" s="1">
        <v>23.686</v>
      </c>
      <c r="H372" s="1">
        <v>1</v>
      </c>
      <c r="I372" s="1">
        <v>6</v>
      </c>
      <c r="J372" s="1">
        <f t="shared" si="17"/>
        <v>0.19007149089476205</v>
      </c>
      <c r="L372" s="16" t="s">
        <v>48</v>
      </c>
      <c r="M372" s="16" t="s">
        <v>45</v>
      </c>
      <c r="N372" s="16" t="s">
        <v>53</v>
      </c>
      <c r="O372" s="16">
        <v>10.474</v>
      </c>
      <c r="P372" s="16">
        <v>-18.735199999999999</v>
      </c>
      <c r="Q372" s="1">
        <v>69.12</v>
      </c>
      <c r="R372" s="1">
        <v>23.686</v>
      </c>
      <c r="S372" s="1">
        <v>1</v>
      </c>
      <c r="T372" s="1">
        <v>6</v>
      </c>
      <c r="U372" s="1">
        <f t="shared" si="18"/>
        <v>0.13183033578203721</v>
      </c>
      <c r="W372" s="23" t="s">
        <v>49</v>
      </c>
      <c r="X372" s="23" t="s">
        <v>45</v>
      </c>
      <c r="Y372" s="23" t="s">
        <v>53</v>
      </c>
      <c r="Z372" s="23">
        <v>1.2796000000000001</v>
      </c>
      <c r="AA372" s="23">
        <v>-4.2336</v>
      </c>
      <c r="AB372" s="1">
        <v>69.12</v>
      </c>
      <c r="AC372" s="1">
        <v>23.686</v>
      </c>
      <c r="AD372" s="1">
        <v>1</v>
      </c>
      <c r="AE372" s="1">
        <v>6</v>
      </c>
      <c r="AF372" s="1">
        <f t="shared" si="19"/>
        <v>2.9789749218947906E-2</v>
      </c>
      <c r="AH372" s="23"/>
      <c r="AI372" s="23"/>
      <c r="AJ372" s="23"/>
      <c r="AK372" s="23"/>
      <c r="AL372" s="23"/>
    </row>
    <row r="373" spans="1:38" x14ac:dyDescent="0.3">
      <c r="A373" s="1" t="s">
        <v>11</v>
      </c>
      <c r="B373" s="1" t="s">
        <v>46</v>
      </c>
      <c r="C373" s="1" t="s">
        <v>52</v>
      </c>
      <c r="D373" s="1">
        <v>13.8878</v>
      </c>
      <c r="E373" s="1">
        <v>15.2525</v>
      </c>
      <c r="F373" s="1">
        <v>69.12</v>
      </c>
      <c r="G373" s="1">
        <v>23.686</v>
      </c>
      <c r="H373" s="1">
        <v>1</v>
      </c>
      <c r="I373" s="1">
        <v>6</v>
      </c>
      <c r="J373" s="1">
        <f t="shared" si="17"/>
        <v>0.10732429846041262</v>
      </c>
      <c r="L373" s="16" t="s">
        <v>48</v>
      </c>
      <c r="M373" s="16" t="s">
        <v>46</v>
      </c>
      <c r="N373" s="16" t="s">
        <v>52</v>
      </c>
      <c r="O373" s="16">
        <v>8.7074999999999996</v>
      </c>
      <c r="P373" s="16">
        <v>9.5833999999999993</v>
      </c>
      <c r="Q373" s="1">
        <v>69.12</v>
      </c>
      <c r="R373" s="1">
        <v>23.686</v>
      </c>
      <c r="S373" s="1">
        <v>1</v>
      </c>
      <c r="T373" s="1">
        <v>6</v>
      </c>
      <c r="U373" s="1">
        <f t="shared" si="18"/>
        <v>6.7433645754172655E-2</v>
      </c>
      <c r="W373" s="23" t="s">
        <v>49</v>
      </c>
      <c r="X373" s="23" t="s">
        <v>45</v>
      </c>
      <c r="Y373" s="23" t="s">
        <v>53</v>
      </c>
      <c r="Z373" s="23">
        <v>1.6653</v>
      </c>
      <c r="AA373" s="23">
        <v>-5.5747999999999998</v>
      </c>
      <c r="AB373" s="1">
        <v>69.12</v>
      </c>
      <c r="AC373" s="1">
        <v>23.686</v>
      </c>
      <c r="AD373" s="1">
        <v>1</v>
      </c>
      <c r="AE373" s="1">
        <v>6</v>
      </c>
      <c r="AF373" s="1">
        <f t="shared" si="19"/>
        <v>3.9227110247966455E-2</v>
      </c>
      <c r="AH373" s="23"/>
      <c r="AI373" s="23"/>
      <c r="AJ373" s="23"/>
      <c r="AK373" s="23"/>
      <c r="AL373" s="23"/>
    </row>
    <row r="374" spans="1:38" x14ac:dyDescent="0.3">
      <c r="A374" s="1" t="s">
        <v>11</v>
      </c>
      <c r="B374" s="1" t="s">
        <v>46</v>
      </c>
      <c r="C374" s="1" t="s">
        <v>52</v>
      </c>
      <c r="D374" s="1">
        <v>14.0108</v>
      </c>
      <c r="E374" s="1">
        <v>13.9412</v>
      </c>
      <c r="F374" s="1">
        <v>69.12</v>
      </c>
      <c r="G374" s="1">
        <v>23.686</v>
      </c>
      <c r="H374" s="1">
        <v>1</v>
      </c>
      <c r="I374" s="1">
        <v>6</v>
      </c>
      <c r="J374" s="1">
        <f t="shared" si="17"/>
        <v>9.8097328942553977E-2</v>
      </c>
      <c r="L374" s="16" t="s">
        <v>48</v>
      </c>
      <c r="M374" s="16" t="s">
        <v>46</v>
      </c>
      <c r="N374" s="16" t="s">
        <v>52</v>
      </c>
      <c r="O374" s="16">
        <v>8.8305000000000007</v>
      </c>
      <c r="P374" s="16">
        <v>8.7591000000000001</v>
      </c>
      <c r="Q374" s="1">
        <v>69.12</v>
      </c>
      <c r="R374" s="1">
        <v>23.686</v>
      </c>
      <c r="S374" s="1">
        <v>1</v>
      </c>
      <c r="T374" s="1">
        <v>6</v>
      </c>
      <c r="U374" s="1">
        <f t="shared" si="18"/>
        <v>6.1633454361226046E-2</v>
      </c>
      <c r="W374" s="23" t="s">
        <v>49</v>
      </c>
      <c r="X374" s="23" t="s">
        <v>45</v>
      </c>
      <c r="Y374" s="23" t="s">
        <v>53</v>
      </c>
      <c r="Z374" s="23">
        <v>2.0508999999999999</v>
      </c>
      <c r="AA374" s="23">
        <v>-7.1002999999999998</v>
      </c>
      <c r="AB374" s="1">
        <v>69.12</v>
      </c>
      <c r="AC374" s="1">
        <v>23.686</v>
      </c>
      <c r="AD374" s="1">
        <v>1</v>
      </c>
      <c r="AE374" s="1">
        <v>6</v>
      </c>
      <c r="AF374" s="1">
        <f t="shared" si="19"/>
        <v>4.9961299220355207E-2</v>
      </c>
      <c r="AH374" s="23"/>
      <c r="AI374" s="23"/>
      <c r="AJ374" s="23"/>
      <c r="AK374" s="23"/>
      <c r="AL374" s="23"/>
    </row>
    <row r="375" spans="1:38" x14ac:dyDescent="0.3">
      <c r="A375" s="1" t="s">
        <v>11</v>
      </c>
      <c r="B375" s="1" t="s">
        <v>46</v>
      </c>
      <c r="C375" s="1" t="s">
        <v>52</v>
      </c>
      <c r="D375" s="1">
        <v>14.0108</v>
      </c>
      <c r="E375" s="1">
        <v>13.9412</v>
      </c>
      <c r="F375" s="1">
        <v>69.12</v>
      </c>
      <c r="G375" s="1">
        <v>23.686</v>
      </c>
      <c r="H375" s="1">
        <v>1</v>
      </c>
      <c r="I375" s="1">
        <v>6</v>
      </c>
      <c r="J375" s="1">
        <f t="shared" si="17"/>
        <v>9.8097328942553977E-2</v>
      </c>
      <c r="L375" s="16" t="s">
        <v>48</v>
      </c>
      <c r="M375" s="16" t="s">
        <v>46</v>
      </c>
      <c r="N375" s="16" t="s">
        <v>52</v>
      </c>
      <c r="O375" s="16">
        <v>8.8305000000000007</v>
      </c>
      <c r="P375" s="16">
        <v>8.7591000000000001</v>
      </c>
      <c r="Q375" s="1">
        <v>69.12</v>
      </c>
      <c r="R375" s="1">
        <v>23.686</v>
      </c>
      <c r="S375" s="1">
        <v>1</v>
      </c>
      <c r="T375" s="1">
        <v>6</v>
      </c>
      <c r="U375" s="1">
        <f t="shared" si="18"/>
        <v>6.1633454361226046E-2</v>
      </c>
      <c r="W375" s="23" t="s">
        <v>49</v>
      </c>
      <c r="X375" s="23" t="s">
        <v>45</v>
      </c>
      <c r="Y375" s="23" t="s">
        <v>53</v>
      </c>
      <c r="Z375" s="23">
        <v>2.0508999999999999</v>
      </c>
      <c r="AA375" s="23">
        <v>-7.1002999999999998</v>
      </c>
      <c r="AB375" s="1">
        <v>69.12</v>
      </c>
      <c r="AC375" s="1">
        <v>23.686</v>
      </c>
      <c r="AD375" s="1">
        <v>1</v>
      </c>
      <c r="AE375" s="1">
        <v>6</v>
      </c>
      <c r="AF375" s="1">
        <f t="shared" si="19"/>
        <v>4.9961299220355207E-2</v>
      </c>
      <c r="AH375" s="23"/>
      <c r="AI375" s="23"/>
      <c r="AJ375" s="23"/>
      <c r="AK375" s="23"/>
      <c r="AL375" s="23"/>
    </row>
    <row r="376" spans="1:38" x14ac:dyDescent="0.3">
      <c r="A376" s="1" t="s">
        <v>11</v>
      </c>
      <c r="B376" s="1" t="s">
        <v>46</v>
      </c>
      <c r="C376" s="1" t="s">
        <v>52</v>
      </c>
      <c r="D376" s="1">
        <v>14.0723</v>
      </c>
      <c r="E376" s="1">
        <v>13.2813</v>
      </c>
      <c r="F376" s="1">
        <v>69.12</v>
      </c>
      <c r="G376" s="1">
        <v>23.686</v>
      </c>
      <c r="H376" s="1">
        <v>1</v>
      </c>
      <c r="I376" s="1">
        <v>6</v>
      </c>
      <c r="J376" s="1">
        <f t="shared" si="17"/>
        <v>9.3453939035717304E-2</v>
      </c>
      <c r="L376" s="16" t="s">
        <v>48</v>
      </c>
      <c r="M376" s="16" t="s">
        <v>46</v>
      </c>
      <c r="N376" s="16" t="s">
        <v>52</v>
      </c>
      <c r="O376" s="16">
        <v>8.8919999999999995</v>
      </c>
      <c r="P376" s="16">
        <v>8.3427000000000007</v>
      </c>
      <c r="Q376" s="1">
        <v>69.12</v>
      </c>
      <c r="R376" s="1">
        <v>23.686</v>
      </c>
      <c r="S376" s="1">
        <v>1</v>
      </c>
      <c r="T376" s="1">
        <v>6</v>
      </c>
      <c r="U376" s="1">
        <f t="shared" si="18"/>
        <v>5.8703453516845402E-2</v>
      </c>
      <c r="W376" s="23" t="s">
        <v>49</v>
      </c>
      <c r="X376" s="23" t="s">
        <v>45</v>
      </c>
      <c r="Y376" s="23" t="s">
        <v>53</v>
      </c>
      <c r="Z376" s="23">
        <v>2.0895999999999999</v>
      </c>
      <c r="AA376" s="23">
        <v>-7.2636000000000003</v>
      </c>
      <c r="AB376" s="1">
        <v>69.12</v>
      </c>
      <c r="AC376" s="1">
        <v>23.686</v>
      </c>
      <c r="AD376" s="1">
        <v>1</v>
      </c>
      <c r="AE376" s="1">
        <v>6</v>
      </c>
      <c r="AF376" s="1">
        <f t="shared" si="19"/>
        <v>5.1110360550536187E-2</v>
      </c>
      <c r="AH376" s="23"/>
      <c r="AI376" s="23"/>
      <c r="AJ376" s="23"/>
      <c r="AK376" s="23"/>
      <c r="AL376" s="23"/>
    </row>
    <row r="377" spans="1:38" x14ac:dyDescent="0.3">
      <c r="A377" s="1" t="s">
        <v>11</v>
      </c>
      <c r="B377" s="1" t="s">
        <v>46</v>
      </c>
      <c r="C377" s="1" t="s">
        <v>52</v>
      </c>
      <c r="D377" s="1">
        <v>14.0723</v>
      </c>
      <c r="E377" s="1">
        <v>13.2813</v>
      </c>
      <c r="F377" s="1">
        <v>69.12</v>
      </c>
      <c r="G377" s="1">
        <v>23.686</v>
      </c>
      <c r="H377" s="1">
        <v>1</v>
      </c>
      <c r="I377" s="1">
        <v>6</v>
      </c>
      <c r="J377" s="1">
        <f t="shared" si="17"/>
        <v>9.3453939035717304E-2</v>
      </c>
      <c r="L377" s="16" t="s">
        <v>48</v>
      </c>
      <c r="M377" s="16" t="s">
        <v>46</v>
      </c>
      <c r="N377" s="16" t="s">
        <v>52</v>
      </c>
      <c r="O377" s="16">
        <v>8.8919999999999995</v>
      </c>
      <c r="P377" s="16">
        <v>8.3427000000000007</v>
      </c>
      <c r="Q377" s="1">
        <v>69.12</v>
      </c>
      <c r="R377" s="1">
        <v>23.686</v>
      </c>
      <c r="S377" s="1">
        <v>1</v>
      </c>
      <c r="T377" s="1">
        <v>6</v>
      </c>
      <c r="U377" s="1">
        <f t="shared" si="18"/>
        <v>5.8703453516845402E-2</v>
      </c>
      <c r="W377" s="23" t="s">
        <v>49</v>
      </c>
      <c r="X377" s="23" t="s">
        <v>45</v>
      </c>
      <c r="Y377" s="23" t="s">
        <v>53</v>
      </c>
      <c r="Z377" s="23">
        <v>2.0895999999999999</v>
      </c>
      <c r="AA377" s="23">
        <v>-7.2636000000000003</v>
      </c>
      <c r="AB377" s="1">
        <v>69.12</v>
      </c>
      <c r="AC377" s="1">
        <v>23.686</v>
      </c>
      <c r="AD377" s="1">
        <v>1</v>
      </c>
      <c r="AE377" s="1">
        <v>6</v>
      </c>
      <c r="AF377" s="1">
        <f t="shared" si="19"/>
        <v>5.1110360550536187E-2</v>
      </c>
      <c r="AH377" s="23"/>
      <c r="AI377" s="23"/>
      <c r="AJ377" s="23"/>
      <c r="AK377" s="23"/>
      <c r="AL377" s="23"/>
    </row>
    <row r="378" spans="1:38" x14ac:dyDescent="0.3">
      <c r="A378" s="1" t="s">
        <v>11</v>
      </c>
      <c r="B378" s="1" t="s">
        <v>46</v>
      </c>
      <c r="C378" s="1" t="s">
        <v>52</v>
      </c>
      <c r="D378" s="1">
        <v>14.748699999999999</v>
      </c>
      <c r="E378" s="1">
        <v>5.8311000000000002</v>
      </c>
      <c r="F378" s="1">
        <v>69.12</v>
      </c>
      <c r="G378" s="1">
        <v>23.686</v>
      </c>
      <c r="H378" s="1">
        <v>1</v>
      </c>
      <c r="I378" s="1">
        <v>6</v>
      </c>
      <c r="J378" s="1">
        <f t="shared" si="17"/>
        <v>4.1030566579414007E-2</v>
      </c>
      <c r="L378" s="16" t="s">
        <v>48</v>
      </c>
      <c r="M378" s="16" t="s">
        <v>46</v>
      </c>
      <c r="N378" s="16" t="s">
        <v>52</v>
      </c>
      <c r="O378" s="16">
        <v>9.5685000000000002</v>
      </c>
      <c r="P378" s="16">
        <v>3.5706000000000002</v>
      </c>
      <c r="Q378" s="1">
        <v>69.12</v>
      </c>
      <c r="R378" s="1">
        <v>23.686</v>
      </c>
      <c r="S378" s="1">
        <v>1</v>
      </c>
      <c r="T378" s="1">
        <v>6</v>
      </c>
      <c r="U378" s="1">
        <f t="shared" si="18"/>
        <v>2.5124546145402351E-2</v>
      </c>
      <c r="W378" s="23" t="s">
        <v>49</v>
      </c>
      <c r="X378" s="23" t="s">
        <v>45</v>
      </c>
      <c r="Y378" s="23" t="s">
        <v>53</v>
      </c>
      <c r="Z378" s="23">
        <v>2.1671</v>
      </c>
      <c r="AA378" s="23">
        <v>-7.5960000000000001</v>
      </c>
      <c r="AB378" s="1">
        <v>69.12</v>
      </c>
      <c r="AC378" s="1">
        <v>23.686</v>
      </c>
      <c r="AD378" s="1">
        <v>1</v>
      </c>
      <c r="AE378" s="1">
        <v>6</v>
      </c>
      <c r="AF378" s="1">
        <f t="shared" si="19"/>
        <v>5.3449294942159935E-2</v>
      </c>
      <c r="AH378" s="23"/>
      <c r="AI378" s="23"/>
      <c r="AJ378" s="23"/>
      <c r="AK378" s="23"/>
      <c r="AL378" s="23"/>
    </row>
    <row r="379" spans="1:38" x14ac:dyDescent="0.3">
      <c r="A379" s="1" t="s">
        <v>11</v>
      </c>
      <c r="B379" s="1" t="s">
        <v>46</v>
      </c>
      <c r="C379" s="1" t="s">
        <v>52</v>
      </c>
      <c r="D379" s="1">
        <v>15.4252</v>
      </c>
      <c r="E379" s="1">
        <v>-1.7963</v>
      </c>
      <c r="F379" s="1">
        <v>69.12</v>
      </c>
      <c r="G379" s="1">
        <v>23.686</v>
      </c>
      <c r="H379" s="1">
        <v>1</v>
      </c>
      <c r="I379" s="1">
        <v>6</v>
      </c>
      <c r="J379" s="1">
        <f t="shared" si="17"/>
        <v>1.2639674631990769E-2</v>
      </c>
      <c r="L379" s="16" t="s">
        <v>48</v>
      </c>
      <c r="M379" s="16" t="s">
        <v>46</v>
      </c>
      <c r="N379" s="16" t="s">
        <v>52</v>
      </c>
      <c r="O379" s="16">
        <v>10.244899999999999</v>
      </c>
      <c r="P379" s="16">
        <v>-1.4559</v>
      </c>
      <c r="Q379" s="1">
        <v>69.12</v>
      </c>
      <c r="R379" s="1">
        <v>23.686</v>
      </c>
      <c r="S379" s="1">
        <v>1</v>
      </c>
      <c r="T379" s="1">
        <v>6</v>
      </c>
      <c r="U379" s="1">
        <f t="shared" si="18"/>
        <v>1.0244448197247321E-2</v>
      </c>
      <c r="W379" s="23" t="s">
        <v>49</v>
      </c>
      <c r="X379" s="23" t="s">
        <v>46</v>
      </c>
      <c r="Y379" s="23" t="s">
        <v>52</v>
      </c>
      <c r="Z379" s="23">
        <v>1.5079</v>
      </c>
      <c r="AA379" s="23">
        <v>0.13</v>
      </c>
      <c r="AB379" s="1">
        <v>69.12</v>
      </c>
      <c r="AC379" s="1">
        <v>23.686</v>
      </c>
      <c r="AD379" s="1">
        <v>1</v>
      </c>
      <c r="AE379" s="1">
        <v>6</v>
      </c>
      <c r="AF379" s="1">
        <f t="shared" si="19"/>
        <v>9.1474570069520684E-4</v>
      </c>
      <c r="AH379" s="23"/>
      <c r="AI379" s="23"/>
      <c r="AJ379" s="23"/>
      <c r="AK379" s="23"/>
      <c r="AL379" s="23"/>
    </row>
    <row r="380" spans="1:38" x14ac:dyDescent="0.3">
      <c r="A380" s="1" t="s">
        <v>11</v>
      </c>
      <c r="B380" s="1" t="s">
        <v>46</v>
      </c>
      <c r="C380" s="1" t="s">
        <v>52</v>
      </c>
      <c r="D380" s="1">
        <v>16.101700000000001</v>
      </c>
      <c r="E380" s="1">
        <v>-8.9610000000000003</v>
      </c>
      <c r="F380" s="1">
        <v>69.12</v>
      </c>
      <c r="G380" s="1">
        <v>23.686</v>
      </c>
      <c r="H380" s="1">
        <v>1</v>
      </c>
      <c r="I380" s="1">
        <v>6</v>
      </c>
      <c r="J380" s="1">
        <f t="shared" si="17"/>
        <v>6.3054124799459599E-2</v>
      </c>
      <c r="L380" s="16" t="s">
        <v>48</v>
      </c>
      <c r="M380" s="16" t="s">
        <v>46</v>
      </c>
      <c r="N380" s="16" t="s">
        <v>52</v>
      </c>
      <c r="O380" s="16">
        <v>10.9214</v>
      </c>
      <c r="P380" s="16">
        <v>-6.3022</v>
      </c>
      <c r="Q380" s="1">
        <v>69.12</v>
      </c>
      <c r="R380" s="1">
        <v>23.686</v>
      </c>
      <c r="S380" s="1">
        <v>1</v>
      </c>
      <c r="T380" s="1">
        <v>6</v>
      </c>
      <c r="U380" s="1">
        <f t="shared" si="18"/>
        <v>4.4345464268625637E-2</v>
      </c>
      <c r="W380" s="23" t="s">
        <v>49</v>
      </c>
      <c r="X380" s="23" t="s">
        <v>46</v>
      </c>
      <c r="Y380" s="23" t="s">
        <v>52</v>
      </c>
      <c r="Z380" s="23">
        <v>1.5851</v>
      </c>
      <c r="AA380" s="23">
        <v>-1.8499999999999999E-2</v>
      </c>
      <c r="AB380" s="1">
        <v>69.12</v>
      </c>
      <c r="AC380" s="1">
        <v>23.686</v>
      </c>
      <c r="AD380" s="1">
        <v>1</v>
      </c>
      <c r="AE380" s="1">
        <v>6</v>
      </c>
      <c r="AF380" s="1">
        <f t="shared" si="19"/>
        <v>1.3017534971431789E-4</v>
      </c>
      <c r="AH380" s="23"/>
      <c r="AI380" s="23"/>
      <c r="AJ380" s="23"/>
      <c r="AK380" s="23"/>
      <c r="AL380" s="23"/>
    </row>
    <row r="381" spans="1:38" x14ac:dyDescent="0.3">
      <c r="A381" s="1" t="s">
        <v>11</v>
      </c>
      <c r="B381" s="1" t="s">
        <v>46</v>
      </c>
      <c r="C381" s="1" t="s">
        <v>52</v>
      </c>
      <c r="D381" s="1">
        <v>16.778099999999998</v>
      </c>
      <c r="E381" s="1">
        <v>-16.4755</v>
      </c>
      <c r="F381" s="1">
        <v>69.12</v>
      </c>
      <c r="G381" s="1">
        <v>23.686</v>
      </c>
      <c r="H381" s="1">
        <v>1</v>
      </c>
      <c r="I381" s="1">
        <v>6</v>
      </c>
      <c r="J381" s="1">
        <f t="shared" si="17"/>
        <v>0.11592994455233754</v>
      </c>
      <c r="L381" s="16" t="s">
        <v>48</v>
      </c>
      <c r="M381" s="16" t="s">
        <v>46</v>
      </c>
      <c r="N381" s="16" t="s">
        <v>52</v>
      </c>
      <c r="O381" s="16">
        <v>11.597899999999999</v>
      </c>
      <c r="P381" s="16">
        <v>-11.4983</v>
      </c>
      <c r="Q381" s="1">
        <v>69.12</v>
      </c>
      <c r="R381" s="1">
        <v>23.686</v>
      </c>
      <c r="S381" s="1">
        <v>1</v>
      </c>
      <c r="T381" s="1">
        <v>6</v>
      </c>
      <c r="U381" s="1">
        <f t="shared" si="18"/>
        <v>8.0907849925413056E-2</v>
      </c>
      <c r="W381" s="23" t="s">
        <v>49</v>
      </c>
      <c r="X381" s="23" t="s">
        <v>46</v>
      </c>
      <c r="Y381" s="23" t="s">
        <v>52</v>
      </c>
      <c r="Z381" s="23">
        <v>1.5851</v>
      </c>
      <c r="AA381" s="23">
        <v>-1.8499999999999999E-2</v>
      </c>
      <c r="AB381" s="1">
        <v>69.12</v>
      </c>
      <c r="AC381" s="1">
        <v>23.686</v>
      </c>
      <c r="AD381" s="1">
        <v>1</v>
      </c>
      <c r="AE381" s="1">
        <v>6</v>
      </c>
      <c r="AF381" s="1">
        <f t="shared" si="19"/>
        <v>1.3017534971431789E-4</v>
      </c>
      <c r="AH381" s="23"/>
      <c r="AI381" s="23"/>
      <c r="AJ381" s="23"/>
      <c r="AK381" s="23"/>
      <c r="AL381" s="23"/>
    </row>
    <row r="382" spans="1:38" x14ac:dyDescent="0.3">
      <c r="A382" s="1" t="s">
        <v>11</v>
      </c>
      <c r="B382" s="1" t="s">
        <v>46</v>
      </c>
      <c r="C382" s="1" t="s">
        <v>52</v>
      </c>
      <c r="D382" s="1">
        <v>16.778099999999998</v>
      </c>
      <c r="E382" s="1">
        <v>-16.4755</v>
      </c>
      <c r="F382" s="1">
        <v>69.12</v>
      </c>
      <c r="G382" s="1">
        <v>23.686</v>
      </c>
      <c r="H382" s="1">
        <v>1</v>
      </c>
      <c r="I382" s="1">
        <v>6</v>
      </c>
      <c r="J382" s="1">
        <f t="shared" si="17"/>
        <v>0.11592994455233754</v>
      </c>
      <c r="L382" s="16" t="s">
        <v>48</v>
      </c>
      <c r="M382" s="16" t="s">
        <v>46</v>
      </c>
      <c r="N382" s="16" t="s">
        <v>52</v>
      </c>
      <c r="O382" s="16">
        <v>11.597899999999999</v>
      </c>
      <c r="P382" s="16">
        <v>-11.4983</v>
      </c>
      <c r="Q382" s="1">
        <v>69.12</v>
      </c>
      <c r="R382" s="1">
        <v>23.686</v>
      </c>
      <c r="S382" s="1">
        <v>1</v>
      </c>
      <c r="T382" s="1">
        <v>6</v>
      </c>
      <c r="U382" s="1">
        <f t="shared" si="18"/>
        <v>8.0907849925413056E-2</v>
      </c>
      <c r="W382" s="23" t="s">
        <v>49</v>
      </c>
      <c r="X382" s="23" t="s">
        <v>46</v>
      </c>
      <c r="Y382" s="23" t="s">
        <v>52</v>
      </c>
      <c r="Z382" s="23">
        <v>1.6235999999999999</v>
      </c>
      <c r="AA382" s="23">
        <v>-9.5500000000000002E-2</v>
      </c>
      <c r="AB382" s="1">
        <v>69.12</v>
      </c>
      <c r="AC382" s="1">
        <v>23.686</v>
      </c>
      <c r="AD382" s="1">
        <v>1</v>
      </c>
      <c r="AE382" s="1">
        <v>6</v>
      </c>
      <c r="AF382" s="1">
        <f t="shared" si="19"/>
        <v>6.7198626474147892E-4</v>
      </c>
      <c r="AH382" s="23"/>
      <c r="AI382" s="23"/>
      <c r="AJ382" s="23"/>
      <c r="AK382" s="23"/>
      <c r="AL382" s="23"/>
    </row>
    <row r="383" spans="1:38" x14ac:dyDescent="0.3">
      <c r="A383" s="1" t="s">
        <v>11</v>
      </c>
      <c r="B383" s="1" t="s">
        <v>46</v>
      </c>
      <c r="C383" s="1" t="s">
        <v>52</v>
      </c>
      <c r="D383" s="1">
        <v>16.839600000000001</v>
      </c>
      <c r="E383" s="1">
        <v>-17.175899999999999</v>
      </c>
      <c r="F383" s="1">
        <v>69.12</v>
      </c>
      <c r="G383" s="1">
        <v>23.686</v>
      </c>
      <c r="H383" s="1">
        <v>1</v>
      </c>
      <c r="I383" s="1">
        <v>6</v>
      </c>
      <c r="J383" s="1">
        <f t="shared" si="17"/>
        <v>0.12085831292746771</v>
      </c>
      <c r="L383" s="16" t="s">
        <v>48</v>
      </c>
      <c r="M383" s="16" t="s">
        <v>46</v>
      </c>
      <c r="N383" s="16" t="s">
        <v>52</v>
      </c>
      <c r="O383" s="16">
        <v>11.6594</v>
      </c>
      <c r="P383" s="16">
        <v>-11.988</v>
      </c>
      <c r="Q383" s="1">
        <v>69.12</v>
      </c>
      <c r="R383" s="1">
        <v>23.686</v>
      </c>
      <c r="S383" s="1">
        <v>1</v>
      </c>
      <c r="T383" s="1">
        <v>6</v>
      </c>
      <c r="U383" s="1">
        <f t="shared" si="18"/>
        <v>8.4353626614877997E-2</v>
      </c>
      <c r="W383" s="23" t="s">
        <v>49</v>
      </c>
      <c r="X383" s="23" t="s">
        <v>46</v>
      </c>
      <c r="Y383" s="23" t="s">
        <v>52</v>
      </c>
      <c r="Z383" s="23">
        <v>1.6235999999999999</v>
      </c>
      <c r="AA383" s="23">
        <v>-9.5500000000000002E-2</v>
      </c>
      <c r="AB383" s="1">
        <v>69.12</v>
      </c>
      <c r="AC383" s="1">
        <v>23.686</v>
      </c>
      <c r="AD383" s="1">
        <v>1</v>
      </c>
      <c r="AE383" s="1">
        <v>6</v>
      </c>
      <c r="AF383" s="1">
        <f t="shared" si="19"/>
        <v>6.7198626474147892E-4</v>
      </c>
      <c r="AH383" s="23"/>
      <c r="AI383" s="23"/>
      <c r="AJ383" s="23"/>
      <c r="AK383" s="23"/>
      <c r="AL383" s="23"/>
    </row>
    <row r="384" spans="1:38" x14ac:dyDescent="0.3">
      <c r="A384" s="1" t="s">
        <v>11</v>
      </c>
      <c r="B384" s="1" t="s">
        <v>46</v>
      </c>
      <c r="C384" s="1" t="s">
        <v>52</v>
      </c>
      <c r="D384" s="1">
        <v>16.839600000000001</v>
      </c>
      <c r="E384" s="1">
        <v>-17.175899999999999</v>
      </c>
      <c r="F384" s="1">
        <v>69.12</v>
      </c>
      <c r="G384" s="1">
        <v>23.686</v>
      </c>
      <c r="H384" s="1">
        <v>1</v>
      </c>
      <c r="I384" s="1">
        <v>6</v>
      </c>
      <c r="J384" s="1">
        <f t="shared" si="17"/>
        <v>0.12085831292746771</v>
      </c>
      <c r="L384" s="16" t="s">
        <v>48</v>
      </c>
      <c r="M384" s="16" t="s">
        <v>46</v>
      </c>
      <c r="N384" s="16" t="s">
        <v>52</v>
      </c>
      <c r="O384" s="16">
        <v>11.6594</v>
      </c>
      <c r="P384" s="16">
        <v>-11.988</v>
      </c>
      <c r="Q384" s="1">
        <v>69.12</v>
      </c>
      <c r="R384" s="1">
        <v>23.686</v>
      </c>
      <c r="S384" s="1">
        <v>1</v>
      </c>
      <c r="T384" s="1">
        <v>6</v>
      </c>
      <c r="U384" s="1">
        <f t="shared" si="18"/>
        <v>8.4353626614877997E-2</v>
      </c>
      <c r="W384" s="23" t="s">
        <v>49</v>
      </c>
      <c r="X384" s="23" t="s">
        <v>46</v>
      </c>
      <c r="Y384" s="23" t="s">
        <v>52</v>
      </c>
      <c r="Z384" s="23">
        <v>2.0478999999999998</v>
      </c>
      <c r="AA384" s="23">
        <v>-1.0648</v>
      </c>
      <c r="AB384" s="1">
        <v>69.12</v>
      </c>
      <c r="AC384" s="1">
        <v>23.686</v>
      </c>
      <c r="AD384" s="1">
        <v>1</v>
      </c>
      <c r="AE384" s="1">
        <v>6</v>
      </c>
      <c r="AF384" s="1">
        <f t="shared" si="19"/>
        <v>7.4924709392327404E-3</v>
      </c>
      <c r="AH384" s="23"/>
      <c r="AI384" s="23"/>
      <c r="AJ384" s="23"/>
      <c r="AK384" s="23"/>
      <c r="AL384" s="23"/>
    </row>
    <row r="385" spans="1:38" x14ac:dyDescent="0.3">
      <c r="A385" s="1" t="s">
        <v>11</v>
      </c>
      <c r="B385" s="1" t="s">
        <v>46</v>
      </c>
      <c r="C385" s="1" t="s">
        <v>52</v>
      </c>
      <c r="D385" s="1">
        <v>16.962599999999998</v>
      </c>
      <c r="E385" s="1">
        <v>-18.5855</v>
      </c>
      <c r="F385" s="1">
        <v>69.12</v>
      </c>
      <c r="G385" s="1">
        <v>23.686</v>
      </c>
      <c r="H385" s="1">
        <v>1</v>
      </c>
      <c r="I385" s="1">
        <v>6</v>
      </c>
      <c r="J385" s="1">
        <f t="shared" si="17"/>
        <v>0.13077697092515975</v>
      </c>
      <c r="L385" s="16" t="s">
        <v>48</v>
      </c>
      <c r="M385" s="16" t="s">
        <v>46</v>
      </c>
      <c r="N385" s="16" t="s">
        <v>52</v>
      </c>
      <c r="O385" s="16">
        <v>11.782299999999999</v>
      </c>
      <c r="P385" s="16">
        <v>-12.976100000000001</v>
      </c>
      <c r="Q385" s="1">
        <v>69.12</v>
      </c>
      <c r="R385" s="1">
        <v>23.686</v>
      </c>
      <c r="S385" s="1">
        <v>1</v>
      </c>
      <c r="T385" s="1">
        <v>6</v>
      </c>
      <c r="U385" s="1">
        <f t="shared" si="18"/>
        <v>9.1306397590700569E-2</v>
      </c>
      <c r="W385" s="23" t="s">
        <v>49</v>
      </c>
      <c r="X385" s="23" t="s">
        <v>46</v>
      </c>
      <c r="Y385" s="23" t="s">
        <v>52</v>
      </c>
      <c r="Z385" s="23">
        <v>2.4722</v>
      </c>
      <c r="AA385" s="23">
        <v>-2.1282000000000001</v>
      </c>
      <c r="AB385" s="1">
        <v>69.12</v>
      </c>
      <c r="AC385" s="1">
        <v>23.686</v>
      </c>
      <c r="AD385" s="1">
        <v>1</v>
      </c>
      <c r="AE385" s="1">
        <v>6</v>
      </c>
      <c r="AF385" s="1">
        <f t="shared" si="19"/>
        <v>1.4975090770919533E-2</v>
      </c>
      <c r="AH385" s="23"/>
      <c r="AI385" s="23"/>
      <c r="AJ385" s="23"/>
      <c r="AK385" s="23"/>
      <c r="AL385" s="23"/>
    </row>
    <row r="386" spans="1:38" x14ac:dyDescent="0.3">
      <c r="A386" s="1" t="s">
        <v>11</v>
      </c>
      <c r="B386" s="1" t="s">
        <v>46</v>
      </c>
      <c r="C386" s="1" t="s">
        <v>53</v>
      </c>
      <c r="D386" s="1">
        <v>11.9825</v>
      </c>
      <c r="E386" s="1">
        <v>13.186400000000001</v>
      </c>
      <c r="F386" s="1">
        <v>69.12</v>
      </c>
      <c r="G386" s="1">
        <v>23.686</v>
      </c>
      <c r="H386" s="1">
        <v>1</v>
      </c>
      <c r="I386" s="1">
        <v>6</v>
      </c>
      <c r="J386" s="1">
        <f t="shared" si="17"/>
        <v>9.2786174674209812E-2</v>
      </c>
      <c r="L386" s="16" t="s">
        <v>48</v>
      </c>
      <c r="M386" s="16" t="s">
        <v>46</v>
      </c>
      <c r="N386" s="16" t="s">
        <v>53</v>
      </c>
      <c r="O386" s="16">
        <v>7.4983000000000004</v>
      </c>
      <c r="P386" s="16">
        <v>8.2578999999999994</v>
      </c>
      <c r="Q386" s="1">
        <v>69.12</v>
      </c>
      <c r="R386" s="1">
        <v>23.686</v>
      </c>
      <c r="S386" s="1">
        <v>1</v>
      </c>
      <c r="T386" s="1">
        <v>6</v>
      </c>
      <c r="U386" s="1">
        <f t="shared" si="18"/>
        <v>5.8106757859776523E-2</v>
      </c>
      <c r="W386" s="23" t="s">
        <v>49</v>
      </c>
      <c r="X386" s="23" t="s">
        <v>46</v>
      </c>
      <c r="Y386" s="23" t="s">
        <v>52</v>
      </c>
      <c r="Z386" s="23">
        <v>2.8965000000000001</v>
      </c>
      <c r="AA386" s="23">
        <v>-3.3140999999999998</v>
      </c>
      <c r="AB386" s="1">
        <v>69.12</v>
      </c>
      <c r="AC386" s="1">
        <v>23.686</v>
      </c>
      <c r="AD386" s="1">
        <v>1</v>
      </c>
      <c r="AE386" s="1">
        <v>6</v>
      </c>
      <c r="AF386" s="1">
        <f t="shared" si="19"/>
        <v>2.3319682512876805E-2</v>
      </c>
      <c r="AH386" s="23"/>
      <c r="AI386" s="23"/>
      <c r="AJ386" s="23"/>
      <c r="AK386" s="23"/>
      <c r="AL386" s="23"/>
    </row>
    <row r="387" spans="1:38" x14ac:dyDescent="0.3">
      <c r="A387" s="1" t="s">
        <v>11</v>
      </c>
      <c r="B387" s="1" t="s">
        <v>46</v>
      </c>
      <c r="C387" s="1" t="s">
        <v>53</v>
      </c>
      <c r="D387" s="1">
        <v>12.105499999999999</v>
      </c>
      <c r="E387" s="1">
        <v>12.0542</v>
      </c>
      <c r="F387" s="1">
        <v>69.12</v>
      </c>
      <c r="G387" s="1">
        <v>23.686</v>
      </c>
      <c r="H387" s="1">
        <v>1</v>
      </c>
      <c r="I387" s="1">
        <v>6</v>
      </c>
      <c r="J387" s="1">
        <f t="shared" si="17"/>
        <v>8.4819443271693551E-2</v>
      </c>
      <c r="L387" s="16" t="s">
        <v>48</v>
      </c>
      <c r="M387" s="16" t="s">
        <v>46</v>
      </c>
      <c r="N387" s="16" t="s">
        <v>53</v>
      </c>
      <c r="O387" s="16">
        <v>7.6212999999999997</v>
      </c>
      <c r="P387" s="16">
        <v>7.5472000000000001</v>
      </c>
      <c r="Q387" s="1">
        <v>69.12</v>
      </c>
      <c r="R387" s="1">
        <v>23.686</v>
      </c>
      <c r="S387" s="1">
        <v>1</v>
      </c>
      <c r="T387" s="1">
        <v>6</v>
      </c>
      <c r="U387" s="1">
        <f t="shared" si="18"/>
        <v>5.3105913479129734E-2</v>
      </c>
      <c r="W387" s="23" t="s">
        <v>49</v>
      </c>
      <c r="X387" s="23" t="s">
        <v>46</v>
      </c>
      <c r="Y387" s="23" t="s">
        <v>52</v>
      </c>
      <c r="Z387" s="23">
        <v>3.3207</v>
      </c>
      <c r="AA387" s="23">
        <v>-4.7240000000000002</v>
      </c>
      <c r="AB387" s="1">
        <v>69.12</v>
      </c>
      <c r="AC387" s="1">
        <v>23.686</v>
      </c>
      <c r="AD387" s="1">
        <v>1</v>
      </c>
      <c r="AE387" s="1">
        <v>6</v>
      </c>
      <c r="AF387" s="1">
        <f t="shared" si="19"/>
        <v>3.3240451462185822E-2</v>
      </c>
      <c r="AH387" s="23"/>
      <c r="AI387" s="23"/>
      <c r="AJ387" s="23"/>
      <c r="AK387" s="23"/>
      <c r="AL387" s="23"/>
    </row>
    <row r="388" spans="1:38" x14ac:dyDescent="0.3">
      <c r="A388" s="1" t="s">
        <v>11</v>
      </c>
      <c r="B388" s="1" t="s">
        <v>46</v>
      </c>
      <c r="C388" s="1" t="s">
        <v>53</v>
      </c>
      <c r="D388" s="1">
        <v>12.105499999999999</v>
      </c>
      <c r="E388" s="1">
        <v>12.0542</v>
      </c>
      <c r="F388" s="1">
        <v>69.12</v>
      </c>
      <c r="G388" s="1">
        <v>23.686</v>
      </c>
      <c r="H388" s="1">
        <v>1</v>
      </c>
      <c r="I388" s="1">
        <v>6</v>
      </c>
      <c r="J388" s="1">
        <f t="shared" si="17"/>
        <v>8.4819443271693551E-2</v>
      </c>
      <c r="L388" s="16" t="s">
        <v>48</v>
      </c>
      <c r="M388" s="16" t="s">
        <v>46</v>
      </c>
      <c r="N388" s="16" t="s">
        <v>53</v>
      </c>
      <c r="O388" s="16">
        <v>7.6212999999999997</v>
      </c>
      <c r="P388" s="16">
        <v>7.5472000000000001</v>
      </c>
      <c r="Q388" s="1">
        <v>69.12</v>
      </c>
      <c r="R388" s="1">
        <v>23.686</v>
      </c>
      <c r="S388" s="1">
        <v>1</v>
      </c>
      <c r="T388" s="1">
        <v>6</v>
      </c>
      <c r="U388" s="1">
        <f t="shared" si="18"/>
        <v>5.3105913479129734E-2</v>
      </c>
      <c r="W388" s="23" t="s">
        <v>49</v>
      </c>
      <c r="X388" s="23" t="s">
        <v>46</v>
      </c>
      <c r="Y388" s="23" t="s">
        <v>52</v>
      </c>
      <c r="Z388" s="23">
        <v>3.3207</v>
      </c>
      <c r="AA388" s="23">
        <v>-4.7240000000000002</v>
      </c>
      <c r="AB388" s="1">
        <v>69.12</v>
      </c>
      <c r="AC388" s="1">
        <v>23.686</v>
      </c>
      <c r="AD388" s="1">
        <v>1</v>
      </c>
      <c r="AE388" s="1">
        <v>6</v>
      </c>
      <c r="AF388" s="1">
        <f t="shared" si="19"/>
        <v>3.3240451462185822E-2</v>
      </c>
      <c r="AH388" s="23"/>
      <c r="AI388" s="23"/>
      <c r="AJ388" s="23"/>
      <c r="AK388" s="23"/>
      <c r="AL388" s="23"/>
    </row>
    <row r="389" spans="1:38" x14ac:dyDescent="0.3">
      <c r="A389" s="1" t="s">
        <v>11</v>
      </c>
      <c r="B389" s="1" t="s">
        <v>46</v>
      </c>
      <c r="C389" s="1" t="s">
        <v>53</v>
      </c>
      <c r="D389" s="1">
        <v>12.167</v>
      </c>
      <c r="E389" s="1">
        <v>11.4838</v>
      </c>
      <c r="F389" s="1">
        <v>69.12</v>
      </c>
      <c r="G389" s="1">
        <v>23.686</v>
      </c>
      <c r="H389" s="1">
        <v>1</v>
      </c>
      <c r="I389" s="1">
        <v>6</v>
      </c>
      <c r="J389" s="1">
        <f t="shared" si="17"/>
        <v>8.080582059725859E-2</v>
      </c>
      <c r="L389" s="16" t="s">
        <v>48</v>
      </c>
      <c r="M389" s="16" t="s">
        <v>46</v>
      </c>
      <c r="N389" s="16" t="s">
        <v>53</v>
      </c>
      <c r="O389" s="16">
        <v>7.6828000000000003</v>
      </c>
      <c r="P389" s="16">
        <v>7.1875999999999998</v>
      </c>
      <c r="Q389" s="1">
        <v>69.12</v>
      </c>
      <c r="R389" s="1">
        <v>23.686</v>
      </c>
      <c r="S389" s="1">
        <v>1</v>
      </c>
      <c r="T389" s="1">
        <v>6</v>
      </c>
      <c r="U389" s="1">
        <f t="shared" si="18"/>
        <v>5.0575586140898986E-2</v>
      </c>
      <c r="W389" s="23" t="s">
        <v>49</v>
      </c>
      <c r="X389" s="23" t="s">
        <v>46</v>
      </c>
      <c r="Y389" s="23" t="s">
        <v>52</v>
      </c>
      <c r="Z389" s="23">
        <v>3.3593000000000002</v>
      </c>
      <c r="AA389" s="23">
        <v>-4.8632999999999997</v>
      </c>
      <c r="AB389" s="1">
        <v>69.12</v>
      </c>
      <c r="AC389" s="1">
        <v>23.686</v>
      </c>
      <c r="AD389" s="1">
        <v>1</v>
      </c>
      <c r="AE389" s="1">
        <v>6</v>
      </c>
      <c r="AF389" s="1">
        <f t="shared" si="19"/>
        <v>3.4220636663007682E-2</v>
      </c>
      <c r="AH389" s="23"/>
      <c r="AI389" s="23"/>
      <c r="AJ389" s="23"/>
      <c r="AK389" s="23"/>
      <c r="AL389" s="23"/>
    </row>
    <row r="390" spans="1:38" x14ac:dyDescent="0.3">
      <c r="A390" s="1" t="s">
        <v>11</v>
      </c>
      <c r="B390" s="1" t="s">
        <v>46</v>
      </c>
      <c r="C390" s="1" t="s">
        <v>53</v>
      </c>
      <c r="D390" s="1">
        <v>12.167</v>
      </c>
      <c r="E390" s="1">
        <v>11.4838</v>
      </c>
      <c r="F390" s="1">
        <v>69.12</v>
      </c>
      <c r="G390" s="1">
        <v>23.686</v>
      </c>
      <c r="H390" s="1">
        <v>1</v>
      </c>
      <c r="I390" s="1">
        <v>6</v>
      </c>
      <c r="J390" s="1">
        <f t="shared" ref="J390:J442" si="20">ABS((E390)/(I390*H390*G390))</f>
        <v>8.080582059725859E-2</v>
      </c>
      <c r="L390" s="16" t="s">
        <v>48</v>
      </c>
      <c r="M390" s="16" t="s">
        <v>46</v>
      </c>
      <c r="N390" s="16" t="s">
        <v>53</v>
      </c>
      <c r="O390" s="16">
        <v>7.6828000000000003</v>
      </c>
      <c r="P390" s="16">
        <v>7.1875999999999998</v>
      </c>
      <c r="Q390" s="1">
        <v>69.12</v>
      </c>
      <c r="R390" s="1">
        <v>23.686</v>
      </c>
      <c r="S390" s="1">
        <v>1</v>
      </c>
      <c r="T390" s="1">
        <v>6</v>
      </c>
      <c r="U390" s="1">
        <f t="shared" ref="U390:U442" si="21">ABS((P390)/(T390*S390*R390))</f>
        <v>5.0575586140898986E-2</v>
      </c>
      <c r="W390" s="23" t="s">
        <v>49</v>
      </c>
      <c r="X390" s="23" t="s">
        <v>46</v>
      </c>
      <c r="Y390" s="23" t="s">
        <v>52</v>
      </c>
      <c r="Z390" s="23">
        <v>3.3593000000000002</v>
      </c>
      <c r="AA390" s="23">
        <v>-4.8632999999999997</v>
      </c>
      <c r="AB390" s="1">
        <v>69.12</v>
      </c>
      <c r="AC390" s="1">
        <v>23.686</v>
      </c>
      <c r="AD390" s="1">
        <v>1</v>
      </c>
      <c r="AE390" s="1">
        <v>6</v>
      </c>
      <c r="AF390" s="1">
        <f t="shared" ref="AF390:AF442" si="22">ABS((AA390)/(AE390*AD390*AC390))</f>
        <v>3.4220636663007682E-2</v>
      </c>
      <c r="AH390" s="23"/>
      <c r="AI390" s="23"/>
      <c r="AJ390" s="23"/>
      <c r="AK390" s="23"/>
      <c r="AL390" s="23"/>
    </row>
    <row r="391" spans="1:38" x14ac:dyDescent="0.3">
      <c r="A391" s="1" t="s">
        <v>11</v>
      </c>
      <c r="B391" s="1" t="s">
        <v>46</v>
      </c>
      <c r="C391" s="1" t="s">
        <v>53</v>
      </c>
      <c r="D391" s="1">
        <v>12.843500000000001</v>
      </c>
      <c r="E391" s="1">
        <v>5.0186000000000002</v>
      </c>
      <c r="F391" s="1">
        <v>69.12</v>
      </c>
      <c r="G391" s="1">
        <v>23.686</v>
      </c>
      <c r="H391" s="1">
        <v>1</v>
      </c>
      <c r="I391" s="1">
        <v>6</v>
      </c>
      <c r="J391" s="1">
        <f t="shared" si="20"/>
        <v>3.531340595006896E-2</v>
      </c>
      <c r="L391" s="16" t="s">
        <v>48</v>
      </c>
      <c r="M391" s="16" t="s">
        <v>46</v>
      </c>
      <c r="N391" s="16" t="s">
        <v>53</v>
      </c>
      <c r="O391" s="16">
        <v>8.3592999999999993</v>
      </c>
      <c r="P391" s="16">
        <v>3.0407000000000002</v>
      </c>
      <c r="Q391" s="1">
        <v>69.12</v>
      </c>
      <c r="R391" s="1">
        <v>23.686</v>
      </c>
      <c r="S391" s="1">
        <v>1</v>
      </c>
      <c r="T391" s="1">
        <v>6</v>
      </c>
      <c r="U391" s="1">
        <f t="shared" si="21"/>
        <v>2.139590193926089E-2</v>
      </c>
      <c r="W391" s="23" t="s">
        <v>49</v>
      </c>
      <c r="X391" s="23" t="s">
        <v>46</v>
      </c>
      <c r="Y391" s="23" t="s">
        <v>52</v>
      </c>
      <c r="Z391" s="23">
        <v>3.4363999999999999</v>
      </c>
      <c r="AA391" s="23">
        <v>-5.1474000000000002</v>
      </c>
      <c r="AB391" s="1">
        <v>69.12</v>
      </c>
      <c r="AC391" s="1">
        <v>23.686</v>
      </c>
      <c r="AD391" s="1">
        <v>1</v>
      </c>
      <c r="AE391" s="1">
        <v>6</v>
      </c>
      <c r="AF391" s="1">
        <f t="shared" si="22"/>
        <v>3.6219707844296213E-2</v>
      </c>
      <c r="AH391" s="23"/>
      <c r="AI391" s="23"/>
      <c r="AJ391" s="23"/>
      <c r="AK391" s="23"/>
      <c r="AL391" s="23"/>
    </row>
    <row r="392" spans="1:38" x14ac:dyDescent="0.3">
      <c r="A392" s="1" t="s">
        <v>11</v>
      </c>
      <c r="B392" s="1" t="s">
        <v>46</v>
      </c>
      <c r="C392" s="1" t="s">
        <v>53</v>
      </c>
      <c r="D392" s="1">
        <v>13.52</v>
      </c>
      <c r="E392" s="1">
        <v>-1.9689000000000001</v>
      </c>
      <c r="F392" s="1">
        <v>69.12</v>
      </c>
      <c r="G392" s="1">
        <v>23.686</v>
      </c>
      <c r="H392" s="1">
        <v>1</v>
      </c>
      <c r="I392" s="1">
        <v>6</v>
      </c>
      <c r="J392" s="1">
        <f t="shared" si="20"/>
        <v>1.3854175462298406E-2</v>
      </c>
      <c r="L392" s="16" t="s">
        <v>48</v>
      </c>
      <c r="M392" s="16" t="s">
        <v>46</v>
      </c>
      <c r="N392" s="16" t="s">
        <v>53</v>
      </c>
      <c r="O392" s="16">
        <v>9.0357000000000003</v>
      </c>
      <c r="P392" s="16">
        <v>-1.5510999999999999</v>
      </c>
      <c r="Q392" s="1">
        <v>69.12</v>
      </c>
      <c r="R392" s="1">
        <v>23.686</v>
      </c>
      <c r="S392" s="1">
        <v>1</v>
      </c>
      <c r="T392" s="1">
        <v>6</v>
      </c>
      <c r="U392" s="1">
        <f t="shared" si="21"/>
        <v>1.0914323510371809E-2</v>
      </c>
      <c r="W392" s="23" t="s">
        <v>49</v>
      </c>
      <c r="X392" s="23" t="s">
        <v>46</v>
      </c>
      <c r="Y392" s="23" t="s">
        <v>53</v>
      </c>
      <c r="Z392" s="23">
        <v>1.0697000000000001</v>
      </c>
      <c r="AA392" s="23">
        <v>-0.26600000000000001</v>
      </c>
      <c r="AB392" s="1">
        <v>69.12</v>
      </c>
      <c r="AC392" s="1">
        <v>23.686</v>
      </c>
      <c r="AD392" s="1">
        <v>1</v>
      </c>
      <c r="AE392" s="1">
        <v>6</v>
      </c>
      <c r="AF392" s="1">
        <f t="shared" si="22"/>
        <v>1.8717104337301926E-3</v>
      </c>
      <c r="AH392" s="23"/>
      <c r="AI392" s="23"/>
      <c r="AJ392" s="23"/>
      <c r="AK392" s="23"/>
      <c r="AL392" s="23"/>
    </row>
    <row r="393" spans="1:38" x14ac:dyDescent="0.3">
      <c r="A393" s="1" t="s">
        <v>11</v>
      </c>
      <c r="B393" s="1" t="s">
        <v>46</v>
      </c>
      <c r="C393" s="1" t="s">
        <v>53</v>
      </c>
      <c r="D393" s="1">
        <v>14.196400000000001</v>
      </c>
      <c r="E393" s="1">
        <v>-10.118600000000001</v>
      </c>
      <c r="F393" s="1">
        <v>69.12</v>
      </c>
      <c r="G393" s="1">
        <v>23.686</v>
      </c>
      <c r="H393" s="1">
        <v>1</v>
      </c>
      <c r="I393" s="1">
        <v>6</v>
      </c>
      <c r="J393" s="1">
        <f t="shared" si="20"/>
        <v>7.1199583438880928E-2</v>
      </c>
      <c r="L393" s="16" t="s">
        <v>48</v>
      </c>
      <c r="M393" s="16" t="s">
        <v>46</v>
      </c>
      <c r="N393" s="16" t="s">
        <v>53</v>
      </c>
      <c r="O393" s="16">
        <v>9.7121999999999993</v>
      </c>
      <c r="P393" s="16">
        <v>-7.0225999999999997</v>
      </c>
      <c r="Q393" s="1">
        <v>69.12</v>
      </c>
      <c r="R393" s="1">
        <v>23.686</v>
      </c>
      <c r="S393" s="1">
        <v>1</v>
      </c>
      <c r="T393" s="1">
        <v>6</v>
      </c>
      <c r="U393" s="1">
        <f t="shared" si="21"/>
        <v>4.941456275155507E-2</v>
      </c>
      <c r="W393" s="23" t="s">
        <v>49</v>
      </c>
      <c r="X393" s="23" t="s">
        <v>46</v>
      </c>
      <c r="Y393" s="23" t="s">
        <v>53</v>
      </c>
      <c r="Z393" s="23">
        <v>1.1468</v>
      </c>
      <c r="AA393" s="23">
        <v>-0.37240000000000001</v>
      </c>
      <c r="AB393" s="1">
        <v>69.12</v>
      </c>
      <c r="AC393" s="1">
        <v>23.686</v>
      </c>
      <c r="AD393" s="1">
        <v>1</v>
      </c>
      <c r="AE393" s="1">
        <v>6</v>
      </c>
      <c r="AF393" s="1">
        <f t="shared" si="22"/>
        <v>2.6203946072222693E-3</v>
      </c>
      <c r="AH393" s="23"/>
      <c r="AI393" s="23"/>
      <c r="AJ393" s="23"/>
      <c r="AK393" s="23"/>
      <c r="AL393" s="23"/>
    </row>
    <row r="394" spans="1:38" x14ac:dyDescent="0.3">
      <c r="A394" s="1" t="s">
        <v>11</v>
      </c>
      <c r="B394" s="1" t="s">
        <v>46</v>
      </c>
      <c r="C394" s="1" t="s">
        <v>53</v>
      </c>
      <c r="D394" s="1">
        <v>14.8729</v>
      </c>
      <c r="E394" s="1">
        <v>-18.617999999999999</v>
      </c>
      <c r="F394" s="1">
        <v>69.12</v>
      </c>
      <c r="G394" s="1">
        <v>23.686</v>
      </c>
      <c r="H394" s="1">
        <v>1</v>
      </c>
      <c r="I394" s="1">
        <v>6</v>
      </c>
      <c r="J394" s="1">
        <f t="shared" si="20"/>
        <v>0.13100565735033354</v>
      </c>
      <c r="L394" s="16" t="s">
        <v>48</v>
      </c>
      <c r="M394" s="16" t="s">
        <v>46</v>
      </c>
      <c r="N394" s="16" t="s">
        <v>53</v>
      </c>
      <c r="O394" s="16">
        <v>10.3887</v>
      </c>
      <c r="P394" s="16">
        <v>-12.8438</v>
      </c>
      <c r="Q394" s="1">
        <v>69.12</v>
      </c>
      <c r="R394" s="1">
        <v>23.686</v>
      </c>
      <c r="S394" s="1">
        <v>1</v>
      </c>
      <c r="T394" s="1">
        <v>6</v>
      </c>
      <c r="U394" s="1">
        <f t="shared" si="21"/>
        <v>9.0375467927608436E-2</v>
      </c>
      <c r="W394" s="23" t="s">
        <v>49</v>
      </c>
      <c r="X394" s="23" t="s">
        <v>46</v>
      </c>
      <c r="Y394" s="23" t="s">
        <v>53</v>
      </c>
      <c r="Z394" s="23">
        <v>1.1468</v>
      </c>
      <c r="AA394" s="23">
        <v>-0.37240000000000001</v>
      </c>
      <c r="AB394" s="1">
        <v>69.12</v>
      </c>
      <c r="AC394" s="1">
        <v>23.686</v>
      </c>
      <c r="AD394" s="1">
        <v>1</v>
      </c>
      <c r="AE394" s="1">
        <v>6</v>
      </c>
      <c r="AF394" s="1">
        <f t="shared" si="22"/>
        <v>2.6203946072222693E-3</v>
      </c>
      <c r="AH394" s="23"/>
      <c r="AI394" s="23"/>
      <c r="AJ394" s="23"/>
      <c r="AK394" s="23"/>
      <c r="AL394" s="23"/>
    </row>
    <row r="395" spans="1:38" x14ac:dyDescent="0.3">
      <c r="A395" s="1" t="s">
        <v>11</v>
      </c>
      <c r="B395" s="1" t="s">
        <v>46</v>
      </c>
      <c r="C395" s="1" t="s">
        <v>53</v>
      </c>
      <c r="D395" s="1">
        <v>14.8729</v>
      </c>
      <c r="E395" s="1">
        <v>-18.617999999999999</v>
      </c>
      <c r="F395" s="1">
        <v>69.12</v>
      </c>
      <c r="G395" s="1">
        <v>23.686</v>
      </c>
      <c r="H395" s="1">
        <v>1</v>
      </c>
      <c r="I395" s="1">
        <v>6</v>
      </c>
      <c r="J395" s="1">
        <f t="shared" si="20"/>
        <v>0.13100565735033354</v>
      </c>
      <c r="L395" s="16" t="s">
        <v>48</v>
      </c>
      <c r="M395" s="16" t="s">
        <v>46</v>
      </c>
      <c r="N395" s="16" t="s">
        <v>53</v>
      </c>
      <c r="O395" s="16">
        <v>10.3887</v>
      </c>
      <c r="P395" s="16">
        <v>-12.8438</v>
      </c>
      <c r="Q395" s="1">
        <v>69.12</v>
      </c>
      <c r="R395" s="1">
        <v>23.686</v>
      </c>
      <c r="S395" s="1">
        <v>1</v>
      </c>
      <c r="T395" s="1">
        <v>6</v>
      </c>
      <c r="U395" s="1">
        <f t="shared" si="21"/>
        <v>9.0375467927608436E-2</v>
      </c>
      <c r="W395" s="23" t="s">
        <v>49</v>
      </c>
      <c r="X395" s="23" t="s">
        <v>46</v>
      </c>
      <c r="Y395" s="23" t="s">
        <v>53</v>
      </c>
      <c r="Z395" s="23">
        <v>1.1854</v>
      </c>
      <c r="AA395" s="23">
        <v>-0.4284</v>
      </c>
      <c r="AB395" s="1">
        <v>69.12</v>
      </c>
      <c r="AC395" s="1">
        <v>23.686</v>
      </c>
      <c r="AD395" s="1">
        <v>1</v>
      </c>
      <c r="AE395" s="1">
        <v>6</v>
      </c>
      <c r="AF395" s="1">
        <f t="shared" si="22"/>
        <v>3.0144389090602046E-3</v>
      </c>
      <c r="AH395" s="23"/>
      <c r="AI395" s="23"/>
      <c r="AJ395" s="23"/>
      <c r="AK395" s="23"/>
      <c r="AL395" s="23"/>
    </row>
    <row r="396" spans="1:38" x14ac:dyDescent="0.3">
      <c r="A396" s="1" t="s">
        <v>11</v>
      </c>
      <c r="B396" s="1" t="s">
        <v>46</v>
      </c>
      <c r="C396" s="1" t="s">
        <v>53</v>
      </c>
      <c r="D396" s="1">
        <v>14.9344</v>
      </c>
      <c r="E396" s="1">
        <v>-19.408000000000001</v>
      </c>
      <c r="F396" s="1">
        <v>69.12</v>
      </c>
      <c r="G396" s="1">
        <v>23.686</v>
      </c>
      <c r="H396" s="1">
        <v>1</v>
      </c>
      <c r="I396" s="1">
        <v>6</v>
      </c>
      <c r="J396" s="1">
        <f t="shared" si="20"/>
        <v>0.13656449660840442</v>
      </c>
      <c r="L396" s="16" t="s">
        <v>48</v>
      </c>
      <c r="M396" s="16" t="s">
        <v>46</v>
      </c>
      <c r="N396" s="16" t="s">
        <v>53</v>
      </c>
      <c r="O396" s="16">
        <v>10.450200000000001</v>
      </c>
      <c r="P396" s="16">
        <v>-13.3904</v>
      </c>
      <c r="Q396" s="1">
        <v>69.12</v>
      </c>
      <c r="R396" s="1">
        <v>23.686</v>
      </c>
      <c r="S396" s="1">
        <v>1</v>
      </c>
      <c r="T396" s="1">
        <v>6</v>
      </c>
      <c r="U396" s="1">
        <f t="shared" si="21"/>
        <v>9.4221621773762282E-2</v>
      </c>
      <c r="W396" s="23" t="s">
        <v>49</v>
      </c>
      <c r="X396" s="23" t="s">
        <v>46</v>
      </c>
      <c r="Y396" s="23" t="s">
        <v>53</v>
      </c>
      <c r="Z396" s="23">
        <v>1.1854</v>
      </c>
      <c r="AA396" s="23">
        <v>-0.4284</v>
      </c>
      <c r="AB396" s="1">
        <v>69.12</v>
      </c>
      <c r="AC396" s="1">
        <v>23.686</v>
      </c>
      <c r="AD396" s="1">
        <v>1</v>
      </c>
      <c r="AE396" s="1">
        <v>6</v>
      </c>
      <c r="AF396" s="1">
        <f t="shared" si="22"/>
        <v>3.0144389090602046E-3</v>
      </c>
      <c r="AH396" s="23"/>
      <c r="AI396" s="23"/>
      <c r="AJ396" s="23"/>
      <c r="AK396" s="23"/>
      <c r="AL396" s="23"/>
    </row>
    <row r="397" spans="1:38" x14ac:dyDescent="0.3">
      <c r="A397" s="1" t="s">
        <v>11</v>
      </c>
      <c r="B397" s="1" t="s">
        <v>46</v>
      </c>
      <c r="C397" s="1" t="s">
        <v>53</v>
      </c>
      <c r="D397" s="1">
        <v>14.9344</v>
      </c>
      <c r="E397" s="1">
        <v>-19.408000000000001</v>
      </c>
      <c r="F397" s="1">
        <v>69.12</v>
      </c>
      <c r="G397" s="1">
        <v>23.686</v>
      </c>
      <c r="H397" s="1">
        <v>1</v>
      </c>
      <c r="I397" s="1">
        <v>6</v>
      </c>
      <c r="J397" s="1">
        <f t="shared" si="20"/>
        <v>0.13656449660840442</v>
      </c>
      <c r="L397" s="16" t="s">
        <v>48</v>
      </c>
      <c r="M397" s="16" t="s">
        <v>46</v>
      </c>
      <c r="N397" s="16" t="s">
        <v>53</v>
      </c>
      <c r="O397" s="16">
        <v>10.450200000000001</v>
      </c>
      <c r="P397" s="16">
        <v>-13.3904</v>
      </c>
      <c r="Q397" s="1">
        <v>69.12</v>
      </c>
      <c r="R397" s="1">
        <v>23.686</v>
      </c>
      <c r="S397" s="1">
        <v>1</v>
      </c>
      <c r="T397" s="1">
        <v>6</v>
      </c>
      <c r="U397" s="1">
        <f t="shared" si="21"/>
        <v>9.4221621773762282E-2</v>
      </c>
      <c r="W397" s="23" t="s">
        <v>49</v>
      </c>
      <c r="X397" s="23" t="s">
        <v>46</v>
      </c>
      <c r="Y397" s="23" t="s">
        <v>53</v>
      </c>
      <c r="Z397" s="23">
        <v>1.6095999999999999</v>
      </c>
      <c r="AA397" s="23">
        <v>-1.1662999999999999</v>
      </c>
      <c r="AB397" s="1">
        <v>69.12</v>
      </c>
      <c r="AC397" s="1">
        <v>23.686</v>
      </c>
      <c r="AD397" s="1">
        <v>1</v>
      </c>
      <c r="AE397" s="1">
        <v>6</v>
      </c>
      <c r="AF397" s="1">
        <f t="shared" si="22"/>
        <v>8.2066762363139974E-3</v>
      </c>
      <c r="AH397" s="23"/>
      <c r="AI397" s="23"/>
      <c r="AJ397" s="23"/>
      <c r="AK397" s="23"/>
      <c r="AL397" s="23"/>
    </row>
    <row r="398" spans="1:38" x14ac:dyDescent="0.3">
      <c r="A398" s="1" t="s">
        <v>11</v>
      </c>
      <c r="B398" s="1" t="s">
        <v>46</v>
      </c>
      <c r="C398" s="1" t="s">
        <v>53</v>
      </c>
      <c r="D398" s="1">
        <v>15.057399999999999</v>
      </c>
      <c r="E398" s="1">
        <v>-20.996700000000001</v>
      </c>
      <c r="F398" s="1">
        <v>69.12</v>
      </c>
      <c r="G398" s="1">
        <v>23.686</v>
      </c>
      <c r="H398" s="1">
        <v>1</v>
      </c>
      <c r="I398" s="1">
        <v>6</v>
      </c>
      <c r="J398" s="1">
        <f t="shared" si="20"/>
        <v>0.14774339272143885</v>
      </c>
      <c r="L398" s="16" t="s">
        <v>48</v>
      </c>
      <c r="M398" s="16" t="s">
        <v>46</v>
      </c>
      <c r="N398" s="16" t="s">
        <v>53</v>
      </c>
      <c r="O398" s="16">
        <v>10.5732</v>
      </c>
      <c r="P398" s="16">
        <v>-14.4922</v>
      </c>
      <c r="Q398" s="1">
        <v>69.12</v>
      </c>
      <c r="R398" s="1">
        <v>23.686</v>
      </c>
      <c r="S398" s="1">
        <v>1</v>
      </c>
      <c r="T398" s="1">
        <v>6</v>
      </c>
      <c r="U398" s="1">
        <f t="shared" si="21"/>
        <v>0.10197444341242366</v>
      </c>
      <c r="W398" s="23" t="s">
        <v>49</v>
      </c>
      <c r="X398" s="23" t="s">
        <v>46</v>
      </c>
      <c r="Y398" s="23" t="s">
        <v>53</v>
      </c>
      <c r="Z398" s="23">
        <v>2.0339</v>
      </c>
      <c r="AA398" s="23">
        <v>-2.2581000000000002</v>
      </c>
      <c r="AB398" s="1">
        <v>69.12</v>
      </c>
      <c r="AC398" s="1">
        <v>23.686</v>
      </c>
      <c r="AD398" s="1">
        <v>1</v>
      </c>
      <c r="AE398" s="1">
        <v>6</v>
      </c>
      <c r="AF398" s="1">
        <f t="shared" si="22"/>
        <v>1.5889132821075742E-2</v>
      </c>
      <c r="AH398" s="23"/>
      <c r="AI398" s="23"/>
      <c r="AJ398" s="23"/>
      <c r="AK398" s="23"/>
      <c r="AL398" s="23"/>
    </row>
    <row r="399" spans="1:38" x14ac:dyDescent="0.3">
      <c r="A399" s="1" t="s">
        <v>11</v>
      </c>
      <c r="B399" s="1" t="s">
        <v>47</v>
      </c>
      <c r="C399" s="1" t="s">
        <v>52</v>
      </c>
      <c r="D399" s="1">
        <v>-7.4179000000000004</v>
      </c>
      <c r="E399" s="1">
        <v>3.8199999999999998E-2</v>
      </c>
      <c r="F399" s="1">
        <v>69.12</v>
      </c>
      <c r="G399" s="1">
        <v>23.686</v>
      </c>
      <c r="H399" s="1">
        <v>1</v>
      </c>
      <c r="I399" s="1">
        <v>6</v>
      </c>
      <c r="J399" s="1">
        <f t="shared" si="20"/>
        <v>2.6879450589659153E-4</v>
      </c>
      <c r="L399" s="16" t="s">
        <v>48</v>
      </c>
      <c r="M399" s="16" t="s">
        <v>47</v>
      </c>
      <c r="N399" s="16" t="s">
        <v>52</v>
      </c>
      <c r="O399" s="16">
        <v>-8.3004999999999995</v>
      </c>
      <c r="P399" s="16">
        <v>-3.2621000000000002</v>
      </c>
      <c r="Q399" s="1">
        <v>69.12</v>
      </c>
      <c r="R399" s="1">
        <v>23.686</v>
      </c>
      <c r="S399" s="1">
        <v>1</v>
      </c>
      <c r="T399" s="1">
        <v>6</v>
      </c>
      <c r="U399" s="1">
        <f t="shared" si="21"/>
        <v>2.2953784232598726E-2</v>
      </c>
      <c r="W399" s="23" t="s">
        <v>49</v>
      </c>
      <c r="X399" s="23" t="s">
        <v>46</v>
      </c>
      <c r="Y399" s="23" t="s">
        <v>53</v>
      </c>
      <c r="Z399" s="23">
        <v>2.4582000000000002</v>
      </c>
      <c r="AA399" s="23">
        <v>-3.6753999999999998</v>
      </c>
      <c r="AB399" s="1">
        <v>69.12</v>
      </c>
      <c r="AC399" s="1">
        <v>23.686</v>
      </c>
      <c r="AD399" s="1">
        <v>1</v>
      </c>
      <c r="AE399" s="1">
        <v>6</v>
      </c>
      <c r="AF399" s="1">
        <f t="shared" si="22"/>
        <v>2.5861971910270485E-2</v>
      </c>
      <c r="AH399" s="23"/>
      <c r="AI399" s="23"/>
      <c r="AJ399" s="23"/>
      <c r="AK399" s="23"/>
      <c r="AL399" s="23"/>
    </row>
    <row r="400" spans="1:38" x14ac:dyDescent="0.3">
      <c r="A400" s="1" t="s">
        <v>11</v>
      </c>
      <c r="B400" s="1" t="s">
        <v>47</v>
      </c>
      <c r="C400" s="1" t="s">
        <v>52</v>
      </c>
      <c r="D400" s="1">
        <v>-7.3981000000000003</v>
      </c>
      <c r="E400" s="1">
        <v>1.8458000000000001</v>
      </c>
      <c r="F400" s="1">
        <v>69.12</v>
      </c>
      <c r="G400" s="1">
        <v>23.686</v>
      </c>
      <c r="H400" s="1">
        <v>1</v>
      </c>
      <c r="I400" s="1">
        <v>6</v>
      </c>
      <c r="J400" s="1">
        <f t="shared" si="20"/>
        <v>1.2987981648793945E-2</v>
      </c>
      <c r="L400" s="16" t="s">
        <v>48</v>
      </c>
      <c r="M400" s="16" t="s">
        <v>47</v>
      </c>
      <c r="N400" s="16" t="s">
        <v>52</v>
      </c>
      <c r="O400" s="16">
        <v>-8.2806999999999995</v>
      </c>
      <c r="P400" s="16">
        <v>-1.2392000000000001</v>
      </c>
      <c r="Q400" s="1">
        <v>69.12</v>
      </c>
      <c r="R400" s="1">
        <v>23.686</v>
      </c>
      <c r="S400" s="1">
        <v>1</v>
      </c>
      <c r="T400" s="1">
        <v>6</v>
      </c>
      <c r="U400" s="1">
        <f t="shared" si="21"/>
        <v>8.7196374792423113E-3</v>
      </c>
      <c r="W400" s="23" t="s">
        <v>49</v>
      </c>
      <c r="X400" s="23" t="s">
        <v>46</v>
      </c>
      <c r="Y400" s="23" t="s">
        <v>53</v>
      </c>
      <c r="Z400" s="23">
        <v>2.8824999999999998</v>
      </c>
      <c r="AA400" s="23">
        <v>-5.3167</v>
      </c>
      <c r="AB400" s="1">
        <v>69.12</v>
      </c>
      <c r="AC400" s="1">
        <v>23.686</v>
      </c>
      <c r="AD400" s="1">
        <v>1</v>
      </c>
      <c r="AE400" s="1">
        <v>6</v>
      </c>
      <c r="AF400" s="1">
        <f t="shared" si="22"/>
        <v>3.7410988206816972E-2</v>
      </c>
      <c r="AH400" s="23"/>
      <c r="AI400" s="23"/>
      <c r="AJ400" s="23"/>
      <c r="AK400" s="23"/>
      <c r="AL400" s="23"/>
    </row>
    <row r="401" spans="1:38" x14ac:dyDescent="0.3">
      <c r="A401" s="1" t="s">
        <v>11</v>
      </c>
      <c r="B401" s="1" t="s">
        <v>47</v>
      </c>
      <c r="C401" s="1" t="s">
        <v>52</v>
      </c>
      <c r="D401" s="1">
        <v>-7.3981000000000003</v>
      </c>
      <c r="E401" s="1">
        <v>1.8458000000000001</v>
      </c>
      <c r="F401" s="1">
        <v>69.12</v>
      </c>
      <c r="G401" s="1">
        <v>23.686</v>
      </c>
      <c r="H401" s="1">
        <v>1</v>
      </c>
      <c r="I401" s="1">
        <v>6</v>
      </c>
      <c r="J401" s="1">
        <f t="shared" si="20"/>
        <v>1.2987981648793945E-2</v>
      </c>
      <c r="L401" s="16" t="s">
        <v>48</v>
      </c>
      <c r="M401" s="16" t="s">
        <v>47</v>
      </c>
      <c r="N401" s="16" t="s">
        <v>52</v>
      </c>
      <c r="O401" s="16">
        <v>-8.2806999999999995</v>
      </c>
      <c r="P401" s="16">
        <v>-1.2392000000000001</v>
      </c>
      <c r="Q401" s="1">
        <v>69.12</v>
      </c>
      <c r="R401" s="1">
        <v>23.686</v>
      </c>
      <c r="S401" s="1">
        <v>1</v>
      </c>
      <c r="T401" s="1">
        <v>6</v>
      </c>
      <c r="U401" s="1">
        <f t="shared" si="21"/>
        <v>8.7196374792423113E-3</v>
      </c>
      <c r="W401" s="23" t="s">
        <v>49</v>
      </c>
      <c r="X401" s="23" t="s">
        <v>46</v>
      </c>
      <c r="Y401" s="23" t="s">
        <v>53</v>
      </c>
      <c r="Z401" s="23">
        <v>2.8824999999999998</v>
      </c>
      <c r="AA401" s="23">
        <v>-5.3167</v>
      </c>
      <c r="AB401" s="1">
        <v>69.12</v>
      </c>
      <c r="AC401" s="1">
        <v>23.686</v>
      </c>
      <c r="AD401" s="1">
        <v>1</v>
      </c>
      <c r="AE401" s="1">
        <v>6</v>
      </c>
      <c r="AF401" s="1">
        <f t="shared" si="22"/>
        <v>3.7410988206816972E-2</v>
      </c>
      <c r="AH401" s="23"/>
      <c r="AI401" s="23"/>
      <c r="AJ401" s="23"/>
      <c r="AK401" s="23"/>
      <c r="AL401" s="23"/>
    </row>
    <row r="402" spans="1:38" x14ac:dyDescent="0.3">
      <c r="A402" s="1" t="s">
        <v>11</v>
      </c>
      <c r="B402" s="1" t="s">
        <v>47</v>
      </c>
      <c r="C402" s="1" t="s">
        <v>52</v>
      </c>
      <c r="D402" s="1">
        <v>-7.3882000000000003</v>
      </c>
      <c r="E402" s="1">
        <v>2.7477</v>
      </c>
      <c r="F402" s="1">
        <v>69.12</v>
      </c>
      <c r="G402" s="1">
        <v>23.686</v>
      </c>
      <c r="H402" s="1">
        <v>1</v>
      </c>
      <c r="I402" s="1">
        <v>6</v>
      </c>
      <c r="J402" s="1">
        <f t="shared" si="20"/>
        <v>1.9334205860001692E-2</v>
      </c>
      <c r="L402" s="16" t="s">
        <v>48</v>
      </c>
      <c r="M402" s="16" t="s">
        <v>47</v>
      </c>
      <c r="N402" s="16" t="s">
        <v>52</v>
      </c>
      <c r="O402" s="16">
        <v>-8.2707999999999995</v>
      </c>
      <c r="P402" s="16">
        <v>-0.2296</v>
      </c>
      <c r="Q402" s="1">
        <v>69.12</v>
      </c>
      <c r="R402" s="1">
        <v>23.686</v>
      </c>
      <c r="S402" s="1">
        <v>1</v>
      </c>
      <c r="T402" s="1">
        <v>6</v>
      </c>
      <c r="U402" s="1">
        <f t="shared" si="21"/>
        <v>1.6155816375355346E-3</v>
      </c>
      <c r="W402" s="23" t="s">
        <v>49</v>
      </c>
      <c r="X402" s="23" t="s">
        <v>46</v>
      </c>
      <c r="Y402" s="23" t="s">
        <v>53</v>
      </c>
      <c r="Z402" s="23">
        <v>2.9209999999999998</v>
      </c>
      <c r="AA402" s="23">
        <v>-5.4771000000000001</v>
      </c>
      <c r="AB402" s="1">
        <v>69.12</v>
      </c>
      <c r="AC402" s="1">
        <v>23.686</v>
      </c>
      <c r="AD402" s="1">
        <v>1</v>
      </c>
      <c r="AE402" s="1">
        <v>6</v>
      </c>
      <c r="AF402" s="1">
        <f t="shared" si="22"/>
        <v>3.8539643671367058E-2</v>
      </c>
      <c r="AH402" s="23"/>
      <c r="AI402" s="23"/>
      <c r="AJ402" s="23"/>
      <c r="AK402" s="23"/>
      <c r="AL402" s="23"/>
    </row>
    <row r="403" spans="1:38" x14ac:dyDescent="0.3">
      <c r="A403" s="1" t="s">
        <v>11</v>
      </c>
      <c r="B403" s="1" t="s">
        <v>47</v>
      </c>
      <c r="C403" s="1" t="s">
        <v>52</v>
      </c>
      <c r="D403" s="1">
        <v>-7.3882000000000003</v>
      </c>
      <c r="E403" s="1">
        <v>2.7477</v>
      </c>
      <c r="F403" s="1">
        <v>69.12</v>
      </c>
      <c r="G403" s="1">
        <v>23.686</v>
      </c>
      <c r="H403" s="1">
        <v>1</v>
      </c>
      <c r="I403" s="1">
        <v>6</v>
      </c>
      <c r="J403" s="1">
        <f t="shared" si="20"/>
        <v>1.9334205860001692E-2</v>
      </c>
      <c r="L403" s="16" t="s">
        <v>48</v>
      </c>
      <c r="M403" s="16" t="s">
        <v>47</v>
      </c>
      <c r="N403" s="16" t="s">
        <v>52</v>
      </c>
      <c r="O403" s="16">
        <v>-8.2708999999999993</v>
      </c>
      <c r="P403" s="16">
        <v>-0.2296</v>
      </c>
      <c r="Q403" s="1">
        <v>69.12</v>
      </c>
      <c r="R403" s="1">
        <v>23.686</v>
      </c>
      <c r="S403" s="1">
        <v>1</v>
      </c>
      <c r="T403" s="1">
        <v>6</v>
      </c>
      <c r="U403" s="1">
        <f t="shared" si="21"/>
        <v>1.6155816375355346E-3</v>
      </c>
      <c r="W403" s="23" t="s">
        <v>49</v>
      </c>
      <c r="X403" s="23" t="s">
        <v>46</v>
      </c>
      <c r="Y403" s="23" t="s">
        <v>53</v>
      </c>
      <c r="Z403" s="23">
        <v>2.9209999999999998</v>
      </c>
      <c r="AA403" s="23">
        <v>-5.4771000000000001</v>
      </c>
      <c r="AB403" s="1">
        <v>69.12</v>
      </c>
      <c r="AC403" s="1">
        <v>23.686</v>
      </c>
      <c r="AD403" s="1">
        <v>1</v>
      </c>
      <c r="AE403" s="1">
        <v>6</v>
      </c>
      <c r="AF403" s="1">
        <f t="shared" si="22"/>
        <v>3.8539643671367058E-2</v>
      </c>
      <c r="AH403" s="23"/>
      <c r="AI403" s="23"/>
      <c r="AJ403" s="23"/>
      <c r="AK403" s="23"/>
      <c r="AL403" s="23"/>
    </row>
    <row r="404" spans="1:38" x14ac:dyDescent="0.3">
      <c r="A404" s="1" t="s">
        <v>11</v>
      </c>
      <c r="B404" s="1" t="s">
        <v>47</v>
      </c>
      <c r="C404" s="1" t="s">
        <v>52</v>
      </c>
      <c r="D404" s="1">
        <v>-7.3437999999999999</v>
      </c>
      <c r="E404" s="1">
        <v>6.7861000000000002</v>
      </c>
      <c r="F404" s="1">
        <v>69.12</v>
      </c>
      <c r="G404" s="1">
        <v>23.686</v>
      </c>
      <c r="H404" s="1">
        <v>1</v>
      </c>
      <c r="I404" s="1">
        <v>6</v>
      </c>
      <c r="J404" s="1">
        <f t="shared" si="20"/>
        <v>4.7750429226828796E-2</v>
      </c>
      <c r="L404" s="16" t="s">
        <v>48</v>
      </c>
      <c r="M404" s="16" t="s">
        <v>47</v>
      </c>
      <c r="N404" s="16" t="s">
        <v>52</v>
      </c>
      <c r="O404" s="16">
        <v>-8.2263999999999999</v>
      </c>
      <c r="P404" s="16">
        <v>4.2927</v>
      </c>
      <c r="Q404" s="1">
        <v>69.12</v>
      </c>
      <c r="R404" s="1">
        <v>23.686</v>
      </c>
      <c r="S404" s="1">
        <v>1</v>
      </c>
      <c r="T404" s="1">
        <v>6</v>
      </c>
      <c r="U404" s="1">
        <f t="shared" si="21"/>
        <v>3.0205606687494724E-2</v>
      </c>
      <c r="W404" s="23" t="s">
        <v>49</v>
      </c>
      <c r="X404" s="23" t="s">
        <v>46</v>
      </c>
      <c r="Y404" s="23" t="s">
        <v>53</v>
      </c>
      <c r="Z404" s="23">
        <v>2.9982000000000002</v>
      </c>
      <c r="AA404" s="23">
        <v>-5.8033000000000001</v>
      </c>
      <c r="AB404" s="1">
        <v>69.12</v>
      </c>
      <c r="AC404" s="1">
        <v>23.686</v>
      </c>
      <c r="AD404" s="1">
        <v>1</v>
      </c>
      <c r="AE404" s="1">
        <v>6</v>
      </c>
      <c r="AF404" s="1">
        <f t="shared" si="22"/>
        <v>4.0834951729573028E-2</v>
      </c>
      <c r="AH404" s="23"/>
      <c r="AI404" s="23"/>
      <c r="AJ404" s="23"/>
      <c r="AK404" s="23"/>
      <c r="AL404" s="23"/>
    </row>
    <row r="405" spans="1:38" x14ac:dyDescent="0.3">
      <c r="A405" s="1" t="s">
        <v>11</v>
      </c>
      <c r="B405" s="1" t="s">
        <v>47</v>
      </c>
      <c r="C405" s="1" t="s">
        <v>52</v>
      </c>
      <c r="D405" s="1">
        <v>-7.2992999999999997</v>
      </c>
      <c r="E405" s="1">
        <v>10.8002</v>
      </c>
      <c r="F405" s="1">
        <v>69.12</v>
      </c>
      <c r="G405" s="1">
        <v>23.686</v>
      </c>
      <c r="H405" s="1">
        <v>1</v>
      </c>
      <c r="I405" s="1">
        <v>6</v>
      </c>
      <c r="J405" s="1">
        <f t="shared" si="20"/>
        <v>7.5995665512679791E-2</v>
      </c>
      <c r="L405" s="16" t="s">
        <v>48</v>
      </c>
      <c r="M405" s="16" t="s">
        <v>47</v>
      </c>
      <c r="N405" s="16" t="s">
        <v>52</v>
      </c>
      <c r="O405" s="16">
        <v>-8.1819000000000006</v>
      </c>
      <c r="P405" s="16">
        <v>8.7906999999999993</v>
      </c>
      <c r="Q405" s="1">
        <v>69.12</v>
      </c>
      <c r="R405" s="1">
        <v>23.686</v>
      </c>
      <c r="S405" s="1">
        <v>1</v>
      </c>
      <c r="T405" s="1">
        <v>6</v>
      </c>
      <c r="U405" s="1">
        <f t="shared" si="21"/>
        <v>6.1855807931548878E-2</v>
      </c>
      <c r="W405" s="23" t="s">
        <v>49</v>
      </c>
      <c r="X405" s="23" t="s">
        <v>47</v>
      </c>
      <c r="Y405" s="23" t="s">
        <v>52</v>
      </c>
      <c r="Z405" s="23">
        <v>-4.7255000000000003</v>
      </c>
      <c r="AA405" s="23">
        <v>9.9199999999999997E-2</v>
      </c>
      <c r="AB405" s="1">
        <v>69.12</v>
      </c>
      <c r="AC405" s="1">
        <v>23.686</v>
      </c>
      <c r="AD405" s="1">
        <v>1</v>
      </c>
      <c r="AE405" s="1">
        <v>6</v>
      </c>
      <c r="AF405" s="1">
        <f t="shared" si="22"/>
        <v>6.9802133468434236E-4</v>
      </c>
      <c r="AH405" s="23"/>
      <c r="AI405" s="23"/>
      <c r="AJ405" s="23"/>
      <c r="AK405" s="23"/>
      <c r="AL405" s="23"/>
    </row>
    <row r="406" spans="1:38" x14ac:dyDescent="0.3">
      <c r="A406" s="1" t="s">
        <v>11</v>
      </c>
      <c r="B406" s="1" t="s">
        <v>47</v>
      </c>
      <c r="C406" s="1" t="s">
        <v>52</v>
      </c>
      <c r="D406" s="1">
        <v>-5.1400000000000001E-2</v>
      </c>
      <c r="E406" s="1">
        <v>10.799899999999999</v>
      </c>
      <c r="F406" s="1">
        <v>69.12</v>
      </c>
      <c r="G406" s="1">
        <v>23.686</v>
      </c>
      <c r="H406" s="1">
        <v>1</v>
      </c>
      <c r="I406" s="1">
        <v>6</v>
      </c>
      <c r="J406" s="1">
        <f t="shared" si="20"/>
        <v>7.5993554561062798E-2</v>
      </c>
      <c r="L406" s="16" t="s">
        <v>48</v>
      </c>
      <c r="M406" s="16" t="s">
        <v>47</v>
      </c>
      <c r="N406" s="16" t="s">
        <v>52</v>
      </c>
      <c r="O406" s="16">
        <v>-1.0116000000000001</v>
      </c>
      <c r="P406" s="16">
        <v>8.7904</v>
      </c>
      <c r="Q406" s="1">
        <v>69.12</v>
      </c>
      <c r="R406" s="1">
        <v>23.686</v>
      </c>
      <c r="S406" s="1">
        <v>1</v>
      </c>
      <c r="T406" s="1">
        <v>6</v>
      </c>
      <c r="U406" s="1">
        <f t="shared" si="21"/>
        <v>6.1853696979931892E-2</v>
      </c>
      <c r="W406" s="23" t="s">
        <v>49</v>
      </c>
      <c r="X406" s="23" t="s">
        <v>47</v>
      </c>
      <c r="Y406" s="23" t="s">
        <v>52</v>
      </c>
      <c r="Z406" s="23">
        <v>-4.7054999999999998</v>
      </c>
      <c r="AA406" s="23">
        <v>1.2592000000000001</v>
      </c>
      <c r="AB406" s="1">
        <v>69.12</v>
      </c>
      <c r="AC406" s="1">
        <v>23.686</v>
      </c>
      <c r="AD406" s="1">
        <v>1</v>
      </c>
      <c r="AE406" s="1">
        <v>6</v>
      </c>
      <c r="AF406" s="1">
        <f t="shared" si="22"/>
        <v>8.8603675870415725E-3</v>
      </c>
      <c r="AH406" s="23"/>
      <c r="AI406" s="23"/>
      <c r="AJ406" s="23"/>
      <c r="AK406" s="23"/>
      <c r="AL406" s="23"/>
    </row>
    <row r="407" spans="1:38" x14ac:dyDescent="0.3">
      <c r="A407" s="1" t="s">
        <v>11</v>
      </c>
      <c r="B407" s="1" t="s">
        <v>47</v>
      </c>
      <c r="C407" s="1" t="s">
        <v>52</v>
      </c>
      <c r="D407" s="1">
        <v>-8.5000000000000006E-3</v>
      </c>
      <c r="E407" s="1">
        <v>10.815799999999999</v>
      </c>
      <c r="F407" s="1">
        <v>69.12</v>
      </c>
      <c r="G407" s="1">
        <v>23.686</v>
      </c>
      <c r="H407" s="1">
        <v>1</v>
      </c>
      <c r="I407" s="1">
        <v>6</v>
      </c>
      <c r="J407" s="1">
        <f t="shared" si="20"/>
        <v>7.6105434996763213E-2</v>
      </c>
      <c r="L407" s="16" t="s">
        <v>48</v>
      </c>
      <c r="M407" s="16" t="s">
        <v>47</v>
      </c>
      <c r="N407" s="16" t="s">
        <v>52</v>
      </c>
      <c r="O407" s="16">
        <v>-0.96860000000000002</v>
      </c>
      <c r="P407" s="16">
        <v>9.3143999999999991</v>
      </c>
      <c r="Q407" s="1">
        <v>69.12</v>
      </c>
      <c r="R407" s="1">
        <v>23.686</v>
      </c>
      <c r="S407" s="1">
        <v>1</v>
      </c>
      <c r="T407" s="1">
        <v>6</v>
      </c>
      <c r="U407" s="1">
        <f t="shared" si="21"/>
        <v>6.5540825804272562E-2</v>
      </c>
      <c r="W407" s="23" t="s">
        <v>49</v>
      </c>
      <c r="X407" s="23" t="s">
        <v>47</v>
      </c>
      <c r="Y407" s="23" t="s">
        <v>52</v>
      </c>
      <c r="Z407" s="23">
        <v>-4.7054999999999998</v>
      </c>
      <c r="AA407" s="23">
        <v>1.2592000000000001</v>
      </c>
      <c r="AB407" s="1">
        <v>69.12</v>
      </c>
      <c r="AC407" s="1">
        <v>23.686</v>
      </c>
      <c r="AD407" s="1">
        <v>1</v>
      </c>
      <c r="AE407" s="1">
        <v>6</v>
      </c>
      <c r="AF407" s="1">
        <f t="shared" si="22"/>
        <v>8.8603675870415725E-3</v>
      </c>
      <c r="AH407" s="23"/>
      <c r="AI407" s="23"/>
      <c r="AJ407" s="23"/>
      <c r="AK407" s="23"/>
      <c r="AL407" s="23"/>
    </row>
    <row r="408" spans="1:38" x14ac:dyDescent="0.3">
      <c r="A408" s="1" t="s">
        <v>11</v>
      </c>
      <c r="B408" s="1" t="s">
        <v>47</v>
      </c>
      <c r="C408" s="1" t="s">
        <v>52</v>
      </c>
      <c r="D408" s="1">
        <v>3.44E-2</v>
      </c>
      <c r="E408" s="1">
        <v>10.8089</v>
      </c>
      <c r="F408" s="1">
        <v>69.12</v>
      </c>
      <c r="G408" s="1">
        <v>23.686</v>
      </c>
      <c r="H408" s="1">
        <v>1</v>
      </c>
      <c r="I408" s="1">
        <v>6</v>
      </c>
      <c r="J408" s="1">
        <f t="shared" si="20"/>
        <v>7.6056883109572468E-2</v>
      </c>
      <c r="L408" s="16" t="s">
        <v>48</v>
      </c>
      <c r="M408" s="16" t="s">
        <v>47</v>
      </c>
      <c r="N408" s="16" t="s">
        <v>52</v>
      </c>
      <c r="O408" s="16">
        <v>-0.92569999999999997</v>
      </c>
      <c r="P408" s="16">
        <v>9.8155999999999999</v>
      </c>
      <c r="Q408" s="1">
        <v>69.12</v>
      </c>
      <c r="R408" s="1">
        <v>23.686</v>
      </c>
      <c r="S408" s="1">
        <v>1</v>
      </c>
      <c r="T408" s="1">
        <v>6</v>
      </c>
      <c r="U408" s="1">
        <f t="shared" si="21"/>
        <v>6.9067522305722093E-2</v>
      </c>
      <c r="W408" s="23" t="s">
        <v>49</v>
      </c>
      <c r="X408" s="23" t="s">
        <v>47</v>
      </c>
      <c r="Y408" s="23" t="s">
        <v>52</v>
      </c>
      <c r="Z408" s="23">
        <v>-4.6955</v>
      </c>
      <c r="AA408" s="23">
        <v>1.8373999999999999</v>
      </c>
      <c r="AB408" s="1">
        <v>69.12</v>
      </c>
      <c r="AC408" s="1">
        <v>23.686</v>
      </c>
      <c r="AD408" s="1">
        <v>1</v>
      </c>
      <c r="AE408" s="1">
        <v>6</v>
      </c>
      <c r="AF408" s="1">
        <f t="shared" si="22"/>
        <v>1.2928875003518253E-2</v>
      </c>
      <c r="AH408" s="23"/>
      <c r="AI408" s="23"/>
      <c r="AJ408" s="23"/>
      <c r="AK408" s="23"/>
      <c r="AL408" s="23"/>
    </row>
    <row r="409" spans="1:38" x14ac:dyDescent="0.3">
      <c r="A409" s="1" t="s">
        <v>11</v>
      </c>
      <c r="B409" s="1" t="s">
        <v>47</v>
      </c>
      <c r="C409" s="1" t="s">
        <v>52</v>
      </c>
      <c r="D409" s="1">
        <v>7.7299999999999994E-2</v>
      </c>
      <c r="E409" s="1">
        <v>10.779400000000001</v>
      </c>
      <c r="F409" s="1">
        <v>69.12</v>
      </c>
      <c r="G409" s="1">
        <v>23.686</v>
      </c>
      <c r="H409" s="1">
        <v>1</v>
      </c>
      <c r="I409" s="1">
        <v>6</v>
      </c>
      <c r="J409" s="1">
        <f t="shared" si="20"/>
        <v>7.5849306200568567E-2</v>
      </c>
      <c r="L409" s="16" t="s">
        <v>48</v>
      </c>
      <c r="M409" s="16" t="s">
        <v>47</v>
      </c>
      <c r="N409" s="16" t="s">
        <v>52</v>
      </c>
      <c r="O409" s="16">
        <v>-0.88280000000000003</v>
      </c>
      <c r="P409" s="16">
        <v>10.2941</v>
      </c>
      <c r="Q409" s="1">
        <v>69.12</v>
      </c>
      <c r="R409" s="1">
        <v>23.686</v>
      </c>
      <c r="S409" s="1">
        <v>1</v>
      </c>
      <c r="T409" s="1">
        <v>6</v>
      </c>
      <c r="U409" s="1">
        <f t="shared" si="21"/>
        <v>7.2434490134819451E-2</v>
      </c>
      <c r="W409" s="23" t="s">
        <v>49</v>
      </c>
      <c r="X409" s="23" t="s">
        <v>47</v>
      </c>
      <c r="Y409" s="23" t="s">
        <v>52</v>
      </c>
      <c r="Z409" s="23">
        <v>-4.6955</v>
      </c>
      <c r="AA409" s="23">
        <v>1.8373999999999999</v>
      </c>
      <c r="AB409" s="1">
        <v>69.12</v>
      </c>
      <c r="AC409" s="1">
        <v>23.686</v>
      </c>
      <c r="AD409" s="1">
        <v>1</v>
      </c>
      <c r="AE409" s="1">
        <v>6</v>
      </c>
      <c r="AF409" s="1">
        <f t="shared" si="22"/>
        <v>1.2928875003518253E-2</v>
      </c>
      <c r="AH409" s="23"/>
      <c r="AI409" s="23"/>
      <c r="AJ409" s="23"/>
      <c r="AK409" s="23"/>
      <c r="AL409" s="23"/>
    </row>
    <row r="410" spans="1:38" x14ac:dyDescent="0.3">
      <c r="A410" s="1" t="s">
        <v>11</v>
      </c>
      <c r="B410" s="1" t="s">
        <v>47</v>
      </c>
      <c r="C410" s="1" t="s">
        <v>52</v>
      </c>
      <c r="D410" s="1">
        <v>7.2775999999999996</v>
      </c>
      <c r="E410" s="1">
        <v>10.779400000000001</v>
      </c>
      <c r="F410" s="1">
        <v>69.12</v>
      </c>
      <c r="G410" s="1">
        <v>23.686</v>
      </c>
      <c r="H410" s="1">
        <v>1</v>
      </c>
      <c r="I410" s="1">
        <v>6</v>
      </c>
      <c r="J410" s="1">
        <f t="shared" si="20"/>
        <v>7.5849306200568567E-2</v>
      </c>
      <c r="L410" s="16" t="s">
        <v>48</v>
      </c>
      <c r="M410" s="16" t="s">
        <v>47</v>
      </c>
      <c r="N410" s="16" t="s">
        <v>52</v>
      </c>
      <c r="O410" s="16">
        <v>6.2493999999999996</v>
      </c>
      <c r="P410" s="16">
        <v>10.2941</v>
      </c>
      <c r="Q410" s="1">
        <v>69.12</v>
      </c>
      <c r="R410" s="1">
        <v>23.686</v>
      </c>
      <c r="S410" s="1">
        <v>1</v>
      </c>
      <c r="T410" s="1">
        <v>6</v>
      </c>
      <c r="U410" s="1">
        <f t="shared" si="21"/>
        <v>7.2434490134819451E-2</v>
      </c>
      <c r="W410" s="23" t="s">
        <v>49</v>
      </c>
      <c r="X410" s="23" t="s">
        <v>47</v>
      </c>
      <c r="Y410" s="23" t="s">
        <v>52</v>
      </c>
      <c r="Z410" s="23">
        <v>-4.6501999999999999</v>
      </c>
      <c r="AA410" s="23">
        <v>4.4507000000000003</v>
      </c>
      <c r="AB410" s="1">
        <v>69.12</v>
      </c>
      <c r="AC410" s="1">
        <v>23.686</v>
      </c>
      <c r="AD410" s="1">
        <v>1</v>
      </c>
      <c r="AE410" s="1">
        <v>6</v>
      </c>
      <c r="AF410" s="1">
        <f t="shared" si="22"/>
        <v>3.1317374539108905E-2</v>
      </c>
      <c r="AH410" s="23"/>
      <c r="AI410" s="23"/>
      <c r="AJ410" s="23"/>
      <c r="AK410" s="23"/>
      <c r="AL410" s="23"/>
    </row>
    <row r="411" spans="1:38" x14ac:dyDescent="0.3">
      <c r="A411" s="1" t="s">
        <v>11</v>
      </c>
      <c r="B411" s="1" t="s">
        <v>47</v>
      </c>
      <c r="C411" s="1" t="s">
        <v>52</v>
      </c>
      <c r="D411" s="1">
        <v>7.3205</v>
      </c>
      <c r="E411" s="1">
        <v>7.0294999999999996</v>
      </c>
      <c r="F411" s="1">
        <v>69.12</v>
      </c>
      <c r="G411" s="1">
        <v>23.686</v>
      </c>
      <c r="H411" s="1">
        <v>1</v>
      </c>
      <c r="I411" s="1">
        <v>6</v>
      </c>
      <c r="J411" s="1">
        <f t="shared" si="20"/>
        <v>4.9463114638745816E-2</v>
      </c>
      <c r="L411" s="16" t="s">
        <v>48</v>
      </c>
      <c r="M411" s="16" t="s">
        <v>47</v>
      </c>
      <c r="N411" s="16" t="s">
        <v>52</v>
      </c>
      <c r="O411" s="16">
        <v>6.2923</v>
      </c>
      <c r="P411" s="16">
        <v>7.0774999999999997</v>
      </c>
      <c r="Q411" s="1">
        <v>69.12</v>
      </c>
      <c r="R411" s="1">
        <v>23.686</v>
      </c>
      <c r="S411" s="1">
        <v>1</v>
      </c>
      <c r="T411" s="1">
        <v>6</v>
      </c>
      <c r="U411" s="1">
        <f t="shared" si="21"/>
        <v>4.9800866897464047E-2</v>
      </c>
      <c r="W411" s="23" t="s">
        <v>49</v>
      </c>
      <c r="X411" s="23" t="s">
        <v>47</v>
      </c>
      <c r="Y411" s="23" t="s">
        <v>52</v>
      </c>
      <c r="Z411" s="23">
        <v>-4.6048</v>
      </c>
      <c r="AA411" s="23">
        <v>7.0385999999999997</v>
      </c>
      <c r="AB411" s="1">
        <v>69.12</v>
      </c>
      <c r="AC411" s="1">
        <v>23.686</v>
      </c>
      <c r="AD411" s="1">
        <v>1</v>
      </c>
      <c r="AE411" s="1">
        <v>6</v>
      </c>
      <c r="AF411" s="1">
        <f t="shared" si="22"/>
        <v>4.9527146837794481E-2</v>
      </c>
      <c r="AH411" s="23"/>
      <c r="AI411" s="23"/>
      <c r="AJ411" s="23"/>
      <c r="AK411" s="23"/>
      <c r="AL411" s="23"/>
    </row>
    <row r="412" spans="1:38" x14ac:dyDescent="0.3">
      <c r="A412" s="1" t="s">
        <v>11</v>
      </c>
      <c r="B412" s="1" t="s">
        <v>47</v>
      </c>
      <c r="C412" s="1" t="s">
        <v>52</v>
      </c>
      <c r="D412" s="1">
        <v>7.3634000000000004</v>
      </c>
      <c r="E412" s="1">
        <v>3.4207999999999998</v>
      </c>
      <c r="F412" s="1">
        <v>69.12</v>
      </c>
      <c r="G412" s="1">
        <v>23.686</v>
      </c>
      <c r="H412" s="1">
        <v>1</v>
      </c>
      <c r="I412" s="1">
        <v>6</v>
      </c>
      <c r="J412" s="1">
        <f t="shared" si="20"/>
        <v>2.4070477637985872E-2</v>
      </c>
      <c r="L412" s="16" t="s">
        <v>48</v>
      </c>
      <c r="M412" s="16" t="s">
        <v>47</v>
      </c>
      <c r="N412" s="16" t="s">
        <v>52</v>
      </c>
      <c r="O412" s="16">
        <v>6.3352000000000004</v>
      </c>
      <c r="P412" s="16">
        <v>3.9357000000000002</v>
      </c>
      <c r="Q412" s="1">
        <v>69.12</v>
      </c>
      <c r="R412" s="1">
        <v>23.686</v>
      </c>
      <c r="S412" s="1">
        <v>1</v>
      </c>
      <c r="T412" s="1">
        <v>6</v>
      </c>
      <c r="U412" s="1">
        <f t="shared" si="21"/>
        <v>2.7693574263277891E-2</v>
      </c>
      <c r="W412" s="23" t="s">
        <v>49</v>
      </c>
      <c r="X412" s="23" t="s">
        <v>47</v>
      </c>
      <c r="Y412" s="23" t="s">
        <v>52</v>
      </c>
      <c r="Z412" s="23">
        <v>-0.37369999999999998</v>
      </c>
      <c r="AA412" s="23">
        <v>7.0385</v>
      </c>
      <c r="AB412" s="1">
        <v>69.12</v>
      </c>
      <c r="AC412" s="1">
        <v>23.686</v>
      </c>
      <c r="AD412" s="1">
        <v>1</v>
      </c>
      <c r="AE412" s="1">
        <v>6</v>
      </c>
      <c r="AF412" s="1">
        <f t="shared" si="22"/>
        <v>4.9526443187255485E-2</v>
      </c>
      <c r="AH412" s="23"/>
      <c r="AI412" s="23"/>
      <c r="AJ412" s="23"/>
      <c r="AK412" s="23"/>
      <c r="AL412" s="23"/>
    </row>
    <row r="413" spans="1:38" x14ac:dyDescent="0.3">
      <c r="A413" s="1" t="s">
        <v>11</v>
      </c>
      <c r="B413" s="1" t="s">
        <v>47</v>
      </c>
      <c r="C413" s="1" t="s">
        <v>52</v>
      </c>
      <c r="D413" s="1">
        <v>7.4063999999999997</v>
      </c>
      <c r="E413" s="1">
        <v>-0.21060000000000001</v>
      </c>
      <c r="F413" s="1">
        <v>69.12</v>
      </c>
      <c r="G413" s="1">
        <v>23.686</v>
      </c>
      <c r="H413" s="1">
        <v>1</v>
      </c>
      <c r="I413" s="1">
        <v>6</v>
      </c>
      <c r="J413" s="1">
        <f t="shared" si="20"/>
        <v>1.481888035126235E-3</v>
      </c>
      <c r="L413" s="16" t="s">
        <v>48</v>
      </c>
      <c r="M413" s="16" t="s">
        <v>47</v>
      </c>
      <c r="N413" s="16" t="s">
        <v>52</v>
      </c>
      <c r="O413" s="16">
        <v>6.3780999999999999</v>
      </c>
      <c r="P413" s="16">
        <v>0.77110000000000001</v>
      </c>
      <c r="Q413" s="1">
        <v>69.12</v>
      </c>
      <c r="R413" s="1">
        <v>23.686</v>
      </c>
      <c r="S413" s="1">
        <v>1</v>
      </c>
      <c r="T413" s="1">
        <v>6</v>
      </c>
      <c r="U413" s="1">
        <f t="shared" si="21"/>
        <v>5.4258493062005692E-3</v>
      </c>
      <c r="W413" s="23" t="s">
        <v>49</v>
      </c>
      <c r="X413" s="23" t="s">
        <v>47</v>
      </c>
      <c r="Y413" s="23" t="s">
        <v>52</v>
      </c>
      <c r="Z413" s="23">
        <v>-0.33079999999999998</v>
      </c>
      <c r="AA413" s="23">
        <v>7.2248999999999999</v>
      </c>
      <c r="AB413" s="1">
        <v>69.12</v>
      </c>
      <c r="AC413" s="1">
        <v>23.686</v>
      </c>
      <c r="AD413" s="1">
        <v>1</v>
      </c>
      <c r="AE413" s="1">
        <v>6</v>
      </c>
      <c r="AF413" s="1">
        <f t="shared" si="22"/>
        <v>5.0838047791944611E-2</v>
      </c>
      <c r="AH413" s="23"/>
      <c r="AI413" s="23"/>
      <c r="AJ413" s="23"/>
      <c r="AK413" s="23"/>
      <c r="AL413" s="23"/>
    </row>
    <row r="414" spans="1:38" x14ac:dyDescent="0.3">
      <c r="A414" s="1" t="s">
        <v>11</v>
      </c>
      <c r="B414" s="1" t="s">
        <v>47</v>
      </c>
      <c r="C414" s="1" t="s">
        <v>52</v>
      </c>
      <c r="D414" s="1">
        <v>14.654999999999999</v>
      </c>
      <c r="E414" s="1">
        <v>-0.21029999999999999</v>
      </c>
      <c r="F414" s="1">
        <v>69.12</v>
      </c>
      <c r="G414" s="1">
        <v>23.686</v>
      </c>
      <c r="H414" s="1">
        <v>1</v>
      </c>
      <c r="I414" s="1">
        <v>6</v>
      </c>
      <c r="J414" s="1">
        <f t="shared" si="20"/>
        <v>1.479777083509246E-3</v>
      </c>
      <c r="L414" s="16" t="s">
        <v>48</v>
      </c>
      <c r="M414" s="16" t="s">
        <v>47</v>
      </c>
      <c r="N414" s="16" t="s">
        <v>52</v>
      </c>
      <c r="O414" s="16">
        <v>13.543699999999999</v>
      </c>
      <c r="P414" s="16">
        <v>0.77129999999999999</v>
      </c>
      <c r="Q414" s="1">
        <v>69.12</v>
      </c>
      <c r="R414" s="1">
        <v>23.686</v>
      </c>
      <c r="S414" s="1">
        <v>1</v>
      </c>
      <c r="T414" s="1">
        <v>6</v>
      </c>
      <c r="U414" s="1">
        <f t="shared" si="21"/>
        <v>5.4272566072785617E-3</v>
      </c>
      <c r="W414" s="23" t="s">
        <v>49</v>
      </c>
      <c r="X414" s="23" t="s">
        <v>47</v>
      </c>
      <c r="Y414" s="23" t="s">
        <v>52</v>
      </c>
      <c r="Z414" s="23">
        <v>-0.2878</v>
      </c>
      <c r="AA414" s="23">
        <v>7.3886000000000003</v>
      </c>
      <c r="AB414" s="1">
        <v>69.12</v>
      </c>
      <c r="AC414" s="1">
        <v>23.686</v>
      </c>
      <c r="AD414" s="1">
        <v>1</v>
      </c>
      <c r="AE414" s="1">
        <v>6</v>
      </c>
      <c r="AF414" s="1">
        <f t="shared" si="22"/>
        <v>5.198992372428158E-2</v>
      </c>
      <c r="AH414" s="23"/>
      <c r="AI414" s="23"/>
      <c r="AJ414" s="23"/>
      <c r="AK414" s="23"/>
      <c r="AL414" s="23"/>
    </row>
    <row r="415" spans="1:38" x14ac:dyDescent="0.3">
      <c r="A415" s="1" t="s">
        <v>11</v>
      </c>
      <c r="B415" s="1" t="s">
        <v>47</v>
      </c>
      <c r="C415" s="1" t="s">
        <v>52</v>
      </c>
      <c r="D415" s="1">
        <v>14.6995</v>
      </c>
      <c r="E415" s="1">
        <v>-7.9671000000000003</v>
      </c>
      <c r="F415" s="1">
        <v>69.12</v>
      </c>
      <c r="G415" s="1">
        <v>23.686</v>
      </c>
      <c r="H415" s="1">
        <v>1</v>
      </c>
      <c r="I415" s="1">
        <v>6</v>
      </c>
      <c r="J415" s="1">
        <f t="shared" si="20"/>
        <v>5.6060542092375251E-2</v>
      </c>
      <c r="L415" s="16" t="s">
        <v>48</v>
      </c>
      <c r="M415" s="16" t="s">
        <v>47</v>
      </c>
      <c r="N415" s="16" t="s">
        <v>52</v>
      </c>
      <c r="O415" s="16">
        <v>13.588200000000001</v>
      </c>
      <c r="P415" s="16">
        <v>-6.4574999999999996</v>
      </c>
      <c r="Q415" s="1">
        <v>69.12</v>
      </c>
      <c r="R415" s="1">
        <v>23.686</v>
      </c>
      <c r="S415" s="1">
        <v>1</v>
      </c>
      <c r="T415" s="1">
        <v>6</v>
      </c>
      <c r="U415" s="1">
        <f t="shared" si="21"/>
        <v>4.5438233555686908E-2</v>
      </c>
      <c r="W415" s="23" t="s">
        <v>49</v>
      </c>
      <c r="X415" s="23" t="s">
        <v>47</v>
      </c>
      <c r="Y415" s="23" t="s">
        <v>52</v>
      </c>
      <c r="Z415" s="23">
        <v>-0.24490000000000001</v>
      </c>
      <c r="AA415" s="23">
        <v>7.5294999999999996</v>
      </c>
      <c r="AB415" s="1">
        <v>69.12</v>
      </c>
      <c r="AC415" s="1">
        <v>23.686</v>
      </c>
      <c r="AD415" s="1">
        <v>1</v>
      </c>
      <c r="AE415" s="1">
        <v>6</v>
      </c>
      <c r="AF415" s="1">
        <f t="shared" si="22"/>
        <v>5.298136733372738E-2</v>
      </c>
      <c r="AH415" s="23"/>
      <c r="AI415" s="23"/>
      <c r="AJ415" s="23"/>
      <c r="AK415" s="23"/>
      <c r="AL415" s="23"/>
    </row>
    <row r="416" spans="1:38" x14ac:dyDescent="0.3">
      <c r="A416" s="1" t="s">
        <v>11</v>
      </c>
      <c r="B416" s="1" t="s">
        <v>47</v>
      </c>
      <c r="C416" s="1" t="s">
        <v>52</v>
      </c>
      <c r="D416" s="1">
        <v>14.7439</v>
      </c>
      <c r="E416" s="1">
        <v>-15.748200000000001</v>
      </c>
      <c r="F416" s="1">
        <v>69.12</v>
      </c>
      <c r="G416" s="1">
        <v>23.686</v>
      </c>
      <c r="H416" s="1">
        <v>1</v>
      </c>
      <c r="I416" s="1">
        <v>6</v>
      </c>
      <c r="J416" s="1">
        <f t="shared" si="20"/>
        <v>0.11081229418221736</v>
      </c>
      <c r="L416" s="16" t="s">
        <v>48</v>
      </c>
      <c r="M416" s="16" t="s">
        <v>47</v>
      </c>
      <c r="N416" s="16" t="s">
        <v>52</v>
      </c>
      <c r="O416" s="16">
        <v>13.6327</v>
      </c>
      <c r="P416" s="16">
        <v>-13.710699999999999</v>
      </c>
      <c r="Q416" s="1">
        <v>69.12</v>
      </c>
      <c r="R416" s="1">
        <v>23.686</v>
      </c>
      <c r="S416" s="1">
        <v>1</v>
      </c>
      <c r="T416" s="1">
        <v>6</v>
      </c>
      <c r="U416" s="1">
        <f t="shared" si="21"/>
        <v>9.6475414450167468E-2</v>
      </c>
      <c r="W416" s="23" t="s">
        <v>49</v>
      </c>
      <c r="X416" s="23" t="s">
        <v>47</v>
      </c>
      <c r="Y416" s="23" t="s">
        <v>52</v>
      </c>
      <c r="Z416" s="23">
        <v>3.9674</v>
      </c>
      <c r="AA416" s="23">
        <v>7.5294999999999996</v>
      </c>
      <c r="AB416" s="1">
        <v>69.12</v>
      </c>
      <c r="AC416" s="1">
        <v>23.686</v>
      </c>
      <c r="AD416" s="1">
        <v>1</v>
      </c>
      <c r="AE416" s="1">
        <v>6</v>
      </c>
      <c r="AF416" s="1">
        <f t="shared" si="22"/>
        <v>5.298136733372738E-2</v>
      </c>
      <c r="AH416" s="23"/>
      <c r="AI416" s="23"/>
      <c r="AJ416" s="23"/>
      <c r="AK416" s="23"/>
      <c r="AL416" s="23"/>
    </row>
    <row r="417" spans="1:38" x14ac:dyDescent="0.3">
      <c r="A417" s="1" t="s">
        <v>11</v>
      </c>
      <c r="B417" s="1" t="s">
        <v>47</v>
      </c>
      <c r="C417" s="1" t="s">
        <v>52</v>
      </c>
      <c r="D417" s="1">
        <v>14.7439</v>
      </c>
      <c r="E417" s="1">
        <v>-15.748200000000001</v>
      </c>
      <c r="F417" s="1">
        <v>69.12</v>
      </c>
      <c r="G417" s="1">
        <v>23.686</v>
      </c>
      <c r="H417" s="1">
        <v>1</v>
      </c>
      <c r="I417" s="1">
        <v>6</v>
      </c>
      <c r="J417" s="1">
        <f t="shared" si="20"/>
        <v>0.11081229418221736</v>
      </c>
      <c r="L417" s="16" t="s">
        <v>48</v>
      </c>
      <c r="M417" s="16" t="s">
        <v>47</v>
      </c>
      <c r="N417" s="16" t="s">
        <v>52</v>
      </c>
      <c r="O417" s="16">
        <v>13.6327</v>
      </c>
      <c r="P417" s="16">
        <v>-13.710699999999999</v>
      </c>
      <c r="Q417" s="1">
        <v>69.12</v>
      </c>
      <c r="R417" s="1">
        <v>23.686</v>
      </c>
      <c r="S417" s="1">
        <v>1</v>
      </c>
      <c r="T417" s="1">
        <v>6</v>
      </c>
      <c r="U417" s="1">
        <f t="shared" si="21"/>
        <v>9.6475414450167468E-2</v>
      </c>
      <c r="W417" s="23" t="s">
        <v>49</v>
      </c>
      <c r="X417" s="23" t="s">
        <v>47</v>
      </c>
      <c r="Y417" s="23" t="s">
        <v>52</v>
      </c>
      <c r="Z417" s="23">
        <v>4.0103</v>
      </c>
      <c r="AA417" s="23">
        <v>5.4417</v>
      </c>
      <c r="AB417" s="1">
        <v>69.12</v>
      </c>
      <c r="AC417" s="1">
        <v>23.686</v>
      </c>
      <c r="AD417" s="1">
        <v>1</v>
      </c>
      <c r="AE417" s="1">
        <v>6</v>
      </c>
      <c r="AF417" s="1">
        <f t="shared" si="22"/>
        <v>3.8290551380562358E-2</v>
      </c>
      <c r="AH417" s="23"/>
      <c r="AI417" s="23"/>
      <c r="AJ417" s="23"/>
      <c r="AK417" s="23"/>
      <c r="AL417" s="23"/>
    </row>
    <row r="418" spans="1:38" x14ac:dyDescent="0.3">
      <c r="A418" s="1" t="s">
        <v>11</v>
      </c>
      <c r="B418" s="1" t="s">
        <v>47</v>
      </c>
      <c r="C418" s="1" t="s">
        <v>52</v>
      </c>
      <c r="D418" s="1">
        <v>14.7538</v>
      </c>
      <c r="E418" s="1">
        <v>-17.483000000000001</v>
      </c>
      <c r="F418" s="1">
        <v>69.12</v>
      </c>
      <c r="G418" s="1">
        <v>23.686</v>
      </c>
      <c r="H418" s="1">
        <v>1</v>
      </c>
      <c r="I418" s="1">
        <v>6</v>
      </c>
      <c r="J418" s="1">
        <f t="shared" si="20"/>
        <v>0.12301922373272539</v>
      </c>
      <c r="L418" s="16" t="s">
        <v>48</v>
      </c>
      <c r="M418" s="16" t="s">
        <v>47</v>
      </c>
      <c r="N418" s="16" t="s">
        <v>52</v>
      </c>
      <c r="O418" s="16">
        <v>13.6426</v>
      </c>
      <c r="P418" s="16">
        <v>-15.327999999999999</v>
      </c>
      <c r="Q418" s="1">
        <v>69.12</v>
      </c>
      <c r="R418" s="1">
        <v>23.686</v>
      </c>
      <c r="S418" s="1">
        <v>1</v>
      </c>
      <c r="T418" s="1">
        <v>6</v>
      </c>
      <c r="U418" s="1">
        <f t="shared" si="21"/>
        <v>0.10785555461735484</v>
      </c>
      <c r="W418" s="23" t="s">
        <v>49</v>
      </c>
      <c r="X418" s="23" t="s">
        <v>47</v>
      </c>
      <c r="Y418" s="23" t="s">
        <v>52</v>
      </c>
      <c r="Z418" s="23">
        <v>4.0532000000000004</v>
      </c>
      <c r="AA418" s="23">
        <v>3.4047999999999998</v>
      </c>
      <c r="AB418" s="1">
        <v>69.12</v>
      </c>
      <c r="AC418" s="1">
        <v>23.686</v>
      </c>
      <c r="AD418" s="1">
        <v>1</v>
      </c>
      <c r="AE418" s="1">
        <v>6</v>
      </c>
      <c r="AF418" s="1">
        <f t="shared" si="22"/>
        <v>2.3957893551746462E-2</v>
      </c>
      <c r="AH418" s="23"/>
      <c r="AI418" s="23"/>
      <c r="AJ418" s="23"/>
      <c r="AK418" s="23"/>
      <c r="AL418" s="23"/>
    </row>
    <row r="419" spans="1:38" x14ac:dyDescent="0.3">
      <c r="A419" s="1" t="s">
        <v>11</v>
      </c>
      <c r="B419" s="1" t="s">
        <v>47</v>
      </c>
      <c r="C419" s="1" t="s">
        <v>52</v>
      </c>
      <c r="D419" s="1">
        <v>14.7538</v>
      </c>
      <c r="E419" s="1">
        <v>-17.483000000000001</v>
      </c>
      <c r="F419" s="1">
        <v>69.12</v>
      </c>
      <c r="G419" s="1">
        <v>23.686</v>
      </c>
      <c r="H419" s="1">
        <v>1</v>
      </c>
      <c r="I419" s="1">
        <v>6</v>
      </c>
      <c r="J419" s="1">
        <f t="shared" si="20"/>
        <v>0.12301922373272539</v>
      </c>
      <c r="L419" s="16" t="s">
        <v>48</v>
      </c>
      <c r="M419" s="16" t="s">
        <v>47</v>
      </c>
      <c r="N419" s="16" t="s">
        <v>52</v>
      </c>
      <c r="O419" s="16">
        <v>13.6425</v>
      </c>
      <c r="P419" s="16">
        <v>-15.327999999999999</v>
      </c>
      <c r="Q419" s="1">
        <v>69.12</v>
      </c>
      <c r="R419" s="1">
        <v>23.686</v>
      </c>
      <c r="S419" s="1">
        <v>1</v>
      </c>
      <c r="T419" s="1">
        <v>6</v>
      </c>
      <c r="U419" s="1">
        <f t="shared" si="21"/>
        <v>0.10785555461735484</v>
      </c>
      <c r="W419" s="23" t="s">
        <v>49</v>
      </c>
      <c r="X419" s="23" t="s">
        <v>47</v>
      </c>
      <c r="Y419" s="23" t="s">
        <v>52</v>
      </c>
      <c r="Z419" s="23">
        <v>4.0960999999999999</v>
      </c>
      <c r="AA419" s="23">
        <v>1.3452</v>
      </c>
      <c r="AB419" s="1">
        <v>69.12</v>
      </c>
      <c r="AC419" s="1">
        <v>23.686</v>
      </c>
      <c r="AD419" s="1">
        <v>1</v>
      </c>
      <c r="AE419" s="1">
        <v>6</v>
      </c>
      <c r="AF419" s="1">
        <f t="shared" si="22"/>
        <v>9.4655070505784006E-3</v>
      </c>
      <c r="AH419" s="23"/>
      <c r="AI419" s="23"/>
      <c r="AJ419" s="23"/>
      <c r="AK419" s="23"/>
      <c r="AL419" s="23"/>
    </row>
    <row r="420" spans="1:38" x14ac:dyDescent="0.3">
      <c r="A420" s="1" t="s">
        <v>11</v>
      </c>
      <c r="B420" s="1" t="s">
        <v>47</v>
      </c>
      <c r="C420" s="1" t="s">
        <v>52</v>
      </c>
      <c r="D420" s="1">
        <v>14.7736</v>
      </c>
      <c r="E420" s="1">
        <v>-20.956299999999999</v>
      </c>
      <c r="F420" s="1">
        <v>69.12</v>
      </c>
      <c r="G420" s="1">
        <v>23.686</v>
      </c>
      <c r="H420" s="1">
        <v>1</v>
      </c>
      <c r="I420" s="1">
        <v>6</v>
      </c>
      <c r="J420" s="1">
        <f t="shared" si="20"/>
        <v>0.14745911790368432</v>
      </c>
      <c r="L420" s="16" t="s">
        <v>48</v>
      </c>
      <c r="M420" s="16" t="s">
        <v>47</v>
      </c>
      <c r="N420" s="16" t="s">
        <v>52</v>
      </c>
      <c r="O420" s="16">
        <v>13.6623</v>
      </c>
      <c r="P420" s="16">
        <v>-18.566299999999998</v>
      </c>
      <c r="Q420" s="1">
        <v>69.12</v>
      </c>
      <c r="R420" s="1">
        <v>23.686</v>
      </c>
      <c r="S420" s="1">
        <v>1</v>
      </c>
      <c r="T420" s="1">
        <v>6</v>
      </c>
      <c r="U420" s="1">
        <f t="shared" si="21"/>
        <v>0.13064187002167243</v>
      </c>
      <c r="W420" s="23" t="s">
        <v>49</v>
      </c>
      <c r="X420" s="23" t="s">
        <v>47</v>
      </c>
      <c r="Y420" s="23" t="s">
        <v>52</v>
      </c>
      <c r="Z420" s="23">
        <v>8.3239999999999998</v>
      </c>
      <c r="AA420" s="23">
        <v>1.3452999999999999</v>
      </c>
      <c r="AB420" s="1">
        <v>69.12</v>
      </c>
      <c r="AC420" s="1">
        <v>23.686</v>
      </c>
      <c r="AD420" s="1">
        <v>1</v>
      </c>
      <c r="AE420" s="1">
        <v>6</v>
      </c>
      <c r="AF420" s="1">
        <f t="shared" si="22"/>
        <v>9.4662107011173977E-3</v>
      </c>
      <c r="AH420" s="23"/>
      <c r="AI420" s="23"/>
      <c r="AJ420" s="23"/>
      <c r="AK420" s="23"/>
      <c r="AL420" s="23"/>
    </row>
    <row r="421" spans="1:38" x14ac:dyDescent="0.3">
      <c r="A421" s="1" t="s">
        <v>11</v>
      </c>
      <c r="B421" s="1" t="s">
        <v>47</v>
      </c>
      <c r="C421" s="1" t="s">
        <v>53</v>
      </c>
      <c r="D421" s="1">
        <v>-7.9287000000000001</v>
      </c>
      <c r="E421" s="1">
        <v>-1.6958</v>
      </c>
      <c r="F421" s="1">
        <v>69.12</v>
      </c>
      <c r="G421" s="1">
        <v>23.686</v>
      </c>
      <c r="H421" s="1">
        <v>1</v>
      </c>
      <c r="I421" s="1">
        <v>6</v>
      </c>
      <c r="J421" s="1">
        <f t="shared" si="20"/>
        <v>1.1932505840299475E-2</v>
      </c>
      <c r="L421" s="16" t="s">
        <v>48</v>
      </c>
      <c r="M421" s="16" t="s">
        <v>47</v>
      </c>
      <c r="N421" s="16" t="s">
        <v>53</v>
      </c>
      <c r="O421" s="16">
        <v>-8.6641999999999992</v>
      </c>
      <c r="P421" s="16">
        <v>-4.4823000000000004</v>
      </c>
      <c r="Q421" s="1">
        <v>69.12</v>
      </c>
      <c r="R421" s="1">
        <v>23.686</v>
      </c>
      <c r="S421" s="1">
        <v>1</v>
      </c>
      <c r="T421" s="1">
        <v>6</v>
      </c>
      <c r="U421" s="1">
        <f t="shared" si="21"/>
        <v>3.1539728109431737E-2</v>
      </c>
      <c r="W421" s="23" t="s">
        <v>49</v>
      </c>
      <c r="X421" s="23" t="s">
        <v>47</v>
      </c>
      <c r="Y421" s="23" t="s">
        <v>52</v>
      </c>
      <c r="Z421" s="23">
        <v>8.3693000000000008</v>
      </c>
      <c r="AA421" s="23">
        <v>-3.2193000000000001</v>
      </c>
      <c r="AB421" s="1">
        <v>69.12</v>
      </c>
      <c r="AC421" s="1">
        <v>23.686</v>
      </c>
      <c r="AD421" s="1">
        <v>1</v>
      </c>
      <c r="AE421" s="1">
        <v>6</v>
      </c>
      <c r="AF421" s="1">
        <f t="shared" si="22"/>
        <v>2.2652621801908301E-2</v>
      </c>
      <c r="AH421" s="23"/>
      <c r="AI421" s="23"/>
      <c r="AJ421" s="23"/>
      <c r="AK421" s="23"/>
      <c r="AL421" s="23"/>
    </row>
    <row r="422" spans="1:38" x14ac:dyDescent="0.3">
      <c r="A422" s="1" t="s">
        <v>11</v>
      </c>
      <c r="B422" s="1" t="s">
        <v>47</v>
      </c>
      <c r="C422" s="1" t="s">
        <v>53</v>
      </c>
      <c r="D422" s="1">
        <v>-7.9089</v>
      </c>
      <c r="E422" s="1">
        <v>0.2364</v>
      </c>
      <c r="F422" s="1">
        <v>69.12</v>
      </c>
      <c r="G422" s="1">
        <v>23.686</v>
      </c>
      <c r="H422" s="1">
        <v>1</v>
      </c>
      <c r="I422" s="1">
        <v>6</v>
      </c>
      <c r="J422" s="1">
        <f t="shared" si="20"/>
        <v>1.6634298741872839E-3</v>
      </c>
      <c r="L422" s="16" t="s">
        <v>48</v>
      </c>
      <c r="M422" s="16" t="s">
        <v>47</v>
      </c>
      <c r="N422" s="16" t="s">
        <v>53</v>
      </c>
      <c r="O422" s="16">
        <v>-8.6443999999999992</v>
      </c>
      <c r="P422" s="16">
        <v>-2.3706999999999998</v>
      </c>
      <c r="Q422" s="1">
        <v>69.12</v>
      </c>
      <c r="R422" s="1">
        <v>23.686</v>
      </c>
      <c r="S422" s="1">
        <v>1</v>
      </c>
      <c r="T422" s="1">
        <v>6</v>
      </c>
      <c r="U422" s="1">
        <f t="shared" si="21"/>
        <v>1.6681443327985591E-2</v>
      </c>
      <c r="W422" s="23" t="s">
        <v>49</v>
      </c>
      <c r="X422" s="23" t="s">
        <v>47</v>
      </c>
      <c r="Y422" s="23" t="s">
        <v>52</v>
      </c>
      <c r="Z422" s="23">
        <v>8.4146999999999998</v>
      </c>
      <c r="AA422" s="23">
        <v>-7.8093000000000004</v>
      </c>
      <c r="AB422" s="1">
        <v>69.12</v>
      </c>
      <c r="AC422" s="1">
        <v>23.686</v>
      </c>
      <c r="AD422" s="1">
        <v>1</v>
      </c>
      <c r="AE422" s="1">
        <v>6</v>
      </c>
      <c r="AF422" s="1">
        <f t="shared" si="22"/>
        <v>5.4950181541839067E-2</v>
      </c>
      <c r="AH422" s="23"/>
      <c r="AI422" s="23"/>
      <c r="AJ422" s="23"/>
      <c r="AK422" s="23"/>
      <c r="AL422" s="23"/>
    </row>
    <row r="423" spans="1:38" x14ac:dyDescent="0.3">
      <c r="A423" s="1" t="s">
        <v>11</v>
      </c>
      <c r="B423" s="1" t="s">
        <v>47</v>
      </c>
      <c r="C423" s="1" t="s">
        <v>53</v>
      </c>
      <c r="D423" s="1">
        <v>-7.9089</v>
      </c>
      <c r="E423" s="1">
        <v>0.2364</v>
      </c>
      <c r="F423" s="1">
        <v>69.12</v>
      </c>
      <c r="G423" s="1">
        <v>23.686</v>
      </c>
      <c r="H423" s="1">
        <v>1</v>
      </c>
      <c r="I423" s="1">
        <v>6</v>
      </c>
      <c r="J423" s="1">
        <f t="shared" si="20"/>
        <v>1.6634298741872839E-3</v>
      </c>
      <c r="L423" s="16" t="s">
        <v>48</v>
      </c>
      <c r="M423" s="16" t="s">
        <v>47</v>
      </c>
      <c r="N423" s="16" t="s">
        <v>53</v>
      </c>
      <c r="O423" s="16">
        <v>-8.6443999999999992</v>
      </c>
      <c r="P423" s="16">
        <v>-2.3706999999999998</v>
      </c>
      <c r="Q423" s="1">
        <v>69.12</v>
      </c>
      <c r="R423" s="1">
        <v>23.686</v>
      </c>
      <c r="S423" s="1">
        <v>1</v>
      </c>
      <c r="T423" s="1">
        <v>6</v>
      </c>
      <c r="U423" s="1">
        <f t="shared" si="21"/>
        <v>1.6681443327985591E-2</v>
      </c>
      <c r="W423" s="23" t="s">
        <v>49</v>
      </c>
      <c r="X423" s="23" t="s">
        <v>47</v>
      </c>
      <c r="Y423" s="23" t="s">
        <v>52</v>
      </c>
      <c r="Z423" s="23">
        <v>8.4146999999999998</v>
      </c>
      <c r="AA423" s="23">
        <v>-7.8093000000000004</v>
      </c>
      <c r="AB423" s="1">
        <v>69.12</v>
      </c>
      <c r="AC423" s="1">
        <v>23.686</v>
      </c>
      <c r="AD423" s="1">
        <v>1</v>
      </c>
      <c r="AE423" s="1">
        <v>6</v>
      </c>
      <c r="AF423" s="1">
        <f t="shared" si="22"/>
        <v>5.4950181541839067E-2</v>
      </c>
      <c r="AH423" s="23"/>
      <c r="AI423" s="23"/>
      <c r="AJ423" s="23"/>
      <c r="AK423" s="23"/>
      <c r="AL423" s="23"/>
    </row>
    <row r="424" spans="1:38" x14ac:dyDescent="0.3">
      <c r="A424" s="1" t="s">
        <v>11</v>
      </c>
      <c r="B424" s="1" t="s">
        <v>47</v>
      </c>
      <c r="C424" s="1" t="s">
        <v>53</v>
      </c>
      <c r="D424" s="1">
        <v>-7.899</v>
      </c>
      <c r="E424" s="1">
        <v>1.2007000000000001</v>
      </c>
      <c r="F424" s="1">
        <v>69.12</v>
      </c>
      <c r="G424" s="1">
        <v>23.686</v>
      </c>
      <c r="H424" s="1">
        <v>1</v>
      </c>
      <c r="I424" s="1">
        <v>6</v>
      </c>
      <c r="J424" s="1">
        <f t="shared" si="20"/>
        <v>8.4487320217287304E-3</v>
      </c>
      <c r="L424" s="16" t="s">
        <v>48</v>
      </c>
      <c r="M424" s="16" t="s">
        <v>47</v>
      </c>
      <c r="N424" s="16" t="s">
        <v>53</v>
      </c>
      <c r="O424" s="16">
        <v>-8.6344999999999992</v>
      </c>
      <c r="P424" s="16">
        <v>-1.3167</v>
      </c>
      <c r="Q424" s="1">
        <v>69.12</v>
      </c>
      <c r="R424" s="1">
        <v>23.686</v>
      </c>
      <c r="S424" s="1">
        <v>1</v>
      </c>
      <c r="T424" s="1">
        <v>6</v>
      </c>
      <c r="U424" s="1">
        <f t="shared" si="21"/>
        <v>9.264966646964452E-3</v>
      </c>
      <c r="W424" s="23" t="s">
        <v>49</v>
      </c>
      <c r="X424" s="23" t="s">
        <v>47</v>
      </c>
      <c r="Y424" s="23" t="s">
        <v>52</v>
      </c>
      <c r="Z424" s="23">
        <v>8.4246999999999996</v>
      </c>
      <c r="AA424" s="23">
        <v>-8.8222000000000005</v>
      </c>
      <c r="AB424" s="1">
        <v>69.12</v>
      </c>
      <c r="AC424" s="1">
        <v>23.686</v>
      </c>
      <c r="AD424" s="1">
        <v>1</v>
      </c>
      <c r="AE424" s="1">
        <v>6</v>
      </c>
      <c r="AF424" s="1">
        <f t="shared" si="22"/>
        <v>6.2077457851332722E-2</v>
      </c>
      <c r="AH424" s="23"/>
      <c r="AI424" s="23"/>
      <c r="AJ424" s="23"/>
      <c r="AK424" s="23"/>
      <c r="AL424" s="23"/>
    </row>
    <row r="425" spans="1:38" x14ac:dyDescent="0.3">
      <c r="A425" s="1" t="s">
        <v>11</v>
      </c>
      <c r="B425" s="1" t="s">
        <v>47</v>
      </c>
      <c r="C425" s="1" t="s">
        <v>53</v>
      </c>
      <c r="D425" s="1">
        <v>-7.899</v>
      </c>
      <c r="E425" s="1">
        <v>1.2007000000000001</v>
      </c>
      <c r="F425" s="1">
        <v>69.12</v>
      </c>
      <c r="G425" s="1">
        <v>23.686</v>
      </c>
      <c r="H425" s="1">
        <v>1</v>
      </c>
      <c r="I425" s="1">
        <v>6</v>
      </c>
      <c r="J425" s="1">
        <f t="shared" si="20"/>
        <v>8.4487320217287304E-3</v>
      </c>
      <c r="L425" s="16" t="s">
        <v>48</v>
      </c>
      <c r="M425" s="16" t="s">
        <v>47</v>
      </c>
      <c r="N425" s="16" t="s">
        <v>53</v>
      </c>
      <c r="O425" s="16">
        <v>-8.6344999999999992</v>
      </c>
      <c r="P425" s="16">
        <v>-1.3167</v>
      </c>
      <c r="Q425" s="1">
        <v>69.12</v>
      </c>
      <c r="R425" s="1">
        <v>23.686</v>
      </c>
      <c r="S425" s="1">
        <v>1</v>
      </c>
      <c r="T425" s="1">
        <v>6</v>
      </c>
      <c r="U425" s="1">
        <f t="shared" si="21"/>
        <v>9.264966646964452E-3</v>
      </c>
      <c r="W425" s="23" t="s">
        <v>49</v>
      </c>
      <c r="X425" s="23" t="s">
        <v>47</v>
      </c>
      <c r="Y425" s="23" t="s">
        <v>52</v>
      </c>
      <c r="Z425" s="23">
        <v>8.4246999999999996</v>
      </c>
      <c r="AA425" s="23">
        <v>-8.8222000000000005</v>
      </c>
      <c r="AB425" s="1">
        <v>69.12</v>
      </c>
      <c r="AC425" s="1">
        <v>23.686</v>
      </c>
      <c r="AD425" s="1">
        <v>1</v>
      </c>
      <c r="AE425" s="1">
        <v>6</v>
      </c>
      <c r="AF425" s="1">
        <f t="shared" si="22"/>
        <v>6.2077457851332722E-2</v>
      </c>
      <c r="AH425" s="23"/>
      <c r="AI425" s="23"/>
      <c r="AJ425" s="23"/>
      <c r="AK425" s="23"/>
      <c r="AL425" s="23"/>
    </row>
    <row r="426" spans="1:38" x14ac:dyDescent="0.3">
      <c r="A426" s="1" t="s">
        <v>11</v>
      </c>
      <c r="B426" s="1" t="s">
        <v>47</v>
      </c>
      <c r="C426" s="1" t="s">
        <v>53</v>
      </c>
      <c r="D426" s="1">
        <v>-7.8544999999999998</v>
      </c>
      <c r="E426" s="1">
        <v>5.5191999999999997</v>
      </c>
      <c r="F426" s="1">
        <v>69.12</v>
      </c>
      <c r="G426" s="1">
        <v>23.686</v>
      </c>
      <c r="H426" s="1">
        <v>1</v>
      </c>
      <c r="I426" s="1">
        <v>6</v>
      </c>
      <c r="J426" s="1">
        <f t="shared" si="20"/>
        <v>3.8835880548284504E-2</v>
      </c>
      <c r="L426" s="16" t="s">
        <v>48</v>
      </c>
      <c r="M426" s="16" t="s">
        <v>47</v>
      </c>
      <c r="N426" s="16" t="s">
        <v>53</v>
      </c>
      <c r="O426" s="16">
        <v>-8.59</v>
      </c>
      <c r="P426" s="16">
        <v>3.4049999999999998</v>
      </c>
      <c r="Q426" s="1">
        <v>69.12</v>
      </c>
      <c r="R426" s="1">
        <v>23.686</v>
      </c>
      <c r="S426" s="1">
        <v>1</v>
      </c>
      <c r="T426" s="1">
        <v>6</v>
      </c>
      <c r="U426" s="1">
        <f t="shared" si="21"/>
        <v>2.3959300852824453E-2</v>
      </c>
      <c r="W426" s="23" t="s">
        <v>49</v>
      </c>
      <c r="X426" s="23" t="s">
        <v>47</v>
      </c>
      <c r="Y426" s="23" t="s">
        <v>52</v>
      </c>
      <c r="Z426" s="23">
        <v>8.4445999999999994</v>
      </c>
      <c r="AA426" s="23">
        <v>-10.851699999999999</v>
      </c>
      <c r="AB426" s="1">
        <v>69.12</v>
      </c>
      <c r="AC426" s="1">
        <v>23.686</v>
      </c>
      <c r="AD426" s="1">
        <v>1</v>
      </c>
      <c r="AE426" s="1">
        <v>6</v>
      </c>
      <c r="AF426" s="1">
        <f t="shared" si="22"/>
        <v>7.6358045540262889E-2</v>
      </c>
      <c r="AH426" s="23"/>
      <c r="AI426" s="23"/>
      <c r="AJ426" s="23"/>
      <c r="AK426" s="23"/>
      <c r="AL426" s="23"/>
    </row>
    <row r="427" spans="1:38" x14ac:dyDescent="0.3">
      <c r="A427" s="1" t="s">
        <v>11</v>
      </c>
      <c r="B427" s="1" t="s">
        <v>47</v>
      </c>
      <c r="C427" s="1" t="s">
        <v>53</v>
      </c>
      <c r="D427" s="1">
        <v>-7.8101000000000003</v>
      </c>
      <c r="E427" s="1">
        <v>9.8132000000000001</v>
      </c>
      <c r="F427" s="1">
        <v>69.12</v>
      </c>
      <c r="G427" s="1">
        <v>23.686</v>
      </c>
      <c r="H427" s="1">
        <v>1</v>
      </c>
      <c r="I427" s="1">
        <v>6</v>
      </c>
      <c r="J427" s="1">
        <f t="shared" si="20"/>
        <v>6.9050634692786189E-2</v>
      </c>
      <c r="L427" s="16" t="s">
        <v>48</v>
      </c>
      <c r="M427" s="16" t="s">
        <v>47</v>
      </c>
      <c r="N427" s="16" t="s">
        <v>53</v>
      </c>
      <c r="O427" s="16">
        <v>-8.5456000000000003</v>
      </c>
      <c r="P427" s="16">
        <v>8.1022999999999996</v>
      </c>
      <c r="Q427" s="1">
        <v>69.12</v>
      </c>
      <c r="R427" s="1">
        <v>23.686</v>
      </c>
      <c r="S427" s="1">
        <v>1</v>
      </c>
      <c r="T427" s="1">
        <v>6</v>
      </c>
      <c r="U427" s="1">
        <f t="shared" si="21"/>
        <v>5.7011877621098259E-2</v>
      </c>
      <c r="W427" s="23" t="s">
        <v>49</v>
      </c>
      <c r="X427" s="23" t="s">
        <v>47</v>
      </c>
      <c r="Y427" s="23" t="s">
        <v>53</v>
      </c>
      <c r="Z427" s="23">
        <v>-4.8986000000000001</v>
      </c>
      <c r="AA427" s="23">
        <v>-0.51729999999999998</v>
      </c>
      <c r="AB427" s="1">
        <v>69.12</v>
      </c>
      <c r="AC427" s="1">
        <v>23.686</v>
      </c>
      <c r="AD427" s="1">
        <v>1</v>
      </c>
      <c r="AE427" s="1">
        <v>6</v>
      </c>
      <c r="AF427" s="1">
        <f t="shared" si="22"/>
        <v>3.6399842382279267E-3</v>
      </c>
      <c r="AH427" s="23"/>
      <c r="AI427" s="23"/>
      <c r="AJ427" s="23"/>
      <c r="AK427" s="23"/>
      <c r="AL427" s="23"/>
    </row>
    <row r="428" spans="1:38" x14ac:dyDescent="0.3">
      <c r="A428" s="1" t="s">
        <v>11</v>
      </c>
      <c r="B428" s="1" t="s">
        <v>47</v>
      </c>
      <c r="C428" s="1" t="s">
        <v>53</v>
      </c>
      <c r="D428" s="1">
        <v>-0.56989999999999996</v>
      </c>
      <c r="E428" s="1">
        <v>9.8130000000000006</v>
      </c>
      <c r="F428" s="1">
        <v>69.12</v>
      </c>
      <c r="G428" s="1">
        <v>23.686</v>
      </c>
      <c r="H428" s="1">
        <v>1</v>
      </c>
      <c r="I428" s="1">
        <v>6</v>
      </c>
      <c r="J428" s="1">
        <f t="shared" si="20"/>
        <v>6.9049227391708198E-2</v>
      </c>
      <c r="L428" s="16" t="s">
        <v>48</v>
      </c>
      <c r="M428" s="16" t="s">
        <v>47</v>
      </c>
      <c r="N428" s="16" t="s">
        <v>53</v>
      </c>
      <c r="O428" s="16">
        <v>-1.3837999999999999</v>
      </c>
      <c r="P428" s="16">
        <v>8.1021000000000001</v>
      </c>
      <c r="Q428" s="1">
        <v>69.12</v>
      </c>
      <c r="R428" s="1">
        <v>23.686</v>
      </c>
      <c r="S428" s="1">
        <v>1</v>
      </c>
      <c r="T428" s="1">
        <v>6</v>
      </c>
      <c r="U428" s="1">
        <f t="shared" si="21"/>
        <v>5.7010470320020275E-2</v>
      </c>
      <c r="W428" s="23" t="s">
        <v>49</v>
      </c>
      <c r="X428" s="23" t="s">
        <v>47</v>
      </c>
      <c r="Y428" s="23" t="s">
        <v>53</v>
      </c>
      <c r="Z428" s="23">
        <v>-4.8787000000000003</v>
      </c>
      <c r="AA428" s="23">
        <v>0.68530000000000002</v>
      </c>
      <c r="AB428" s="1">
        <v>69.12</v>
      </c>
      <c r="AC428" s="1">
        <v>23.686</v>
      </c>
      <c r="AD428" s="1">
        <v>1</v>
      </c>
      <c r="AE428" s="1">
        <v>6</v>
      </c>
      <c r="AF428" s="1">
        <f t="shared" si="22"/>
        <v>4.8221171437417328E-3</v>
      </c>
      <c r="AH428" s="23"/>
      <c r="AI428" s="23"/>
      <c r="AJ428" s="23"/>
      <c r="AK428" s="23"/>
      <c r="AL428" s="23"/>
    </row>
    <row r="429" spans="1:38" x14ac:dyDescent="0.3">
      <c r="A429" s="1" t="s">
        <v>11</v>
      </c>
      <c r="B429" s="1" t="s">
        <v>47</v>
      </c>
      <c r="C429" s="1" t="s">
        <v>53</v>
      </c>
      <c r="D429" s="1">
        <v>-0.52700000000000002</v>
      </c>
      <c r="E429" s="1">
        <v>10.103199999999999</v>
      </c>
      <c r="F429" s="1">
        <v>69.12</v>
      </c>
      <c r="G429" s="1">
        <v>23.686</v>
      </c>
      <c r="H429" s="1">
        <v>1</v>
      </c>
      <c r="I429" s="1">
        <v>6</v>
      </c>
      <c r="J429" s="1">
        <f t="shared" si="20"/>
        <v>7.1091221255875484E-2</v>
      </c>
      <c r="L429" s="16" t="s">
        <v>48</v>
      </c>
      <c r="M429" s="16" t="s">
        <v>47</v>
      </c>
      <c r="N429" s="16" t="s">
        <v>53</v>
      </c>
      <c r="O429" s="16">
        <v>-1.3409</v>
      </c>
      <c r="P429" s="16">
        <v>8.8230000000000004</v>
      </c>
      <c r="Q429" s="1">
        <v>69.12</v>
      </c>
      <c r="R429" s="1">
        <v>23.686</v>
      </c>
      <c r="S429" s="1">
        <v>1</v>
      </c>
      <c r="T429" s="1">
        <v>6</v>
      </c>
      <c r="U429" s="1">
        <f t="shared" si="21"/>
        <v>6.2083087055644692E-2</v>
      </c>
      <c r="W429" s="23" t="s">
        <v>49</v>
      </c>
      <c r="X429" s="23" t="s">
        <v>47</v>
      </c>
      <c r="Y429" s="23" t="s">
        <v>53</v>
      </c>
      <c r="Z429" s="23">
        <v>-4.8787000000000003</v>
      </c>
      <c r="AA429" s="23">
        <v>0.68530000000000002</v>
      </c>
      <c r="AB429" s="1">
        <v>69.12</v>
      </c>
      <c r="AC429" s="1">
        <v>23.686</v>
      </c>
      <c r="AD429" s="1">
        <v>1</v>
      </c>
      <c r="AE429" s="1">
        <v>6</v>
      </c>
      <c r="AF429" s="1">
        <f t="shared" si="22"/>
        <v>4.8221171437417328E-3</v>
      </c>
      <c r="AH429" s="23"/>
      <c r="AI429" s="23"/>
      <c r="AJ429" s="23"/>
      <c r="AK429" s="23"/>
      <c r="AL429" s="23"/>
    </row>
    <row r="430" spans="1:38" x14ac:dyDescent="0.3">
      <c r="A430" s="1" t="s">
        <v>11</v>
      </c>
      <c r="B430" s="1" t="s">
        <v>47</v>
      </c>
      <c r="C430" s="1" t="s">
        <v>53</v>
      </c>
      <c r="D430" s="1">
        <v>-0.48409999999999997</v>
      </c>
      <c r="E430" s="1">
        <v>10.370699999999999</v>
      </c>
      <c r="F430" s="1">
        <v>69.12</v>
      </c>
      <c r="G430" s="1">
        <v>23.686</v>
      </c>
      <c r="H430" s="1">
        <v>1</v>
      </c>
      <c r="I430" s="1">
        <v>6</v>
      </c>
      <c r="J430" s="1">
        <f t="shared" si="20"/>
        <v>7.2973486447690625E-2</v>
      </c>
      <c r="L430" s="16" t="s">
        <v>48</v>
      </c>
      <c r="M430" s="16" t="s">
        <v>47</v>
      </c>
      <c r="N430" s="16" t="s">
        <v>53</v>
      </c>
      <c r="O430" s="16">
        <v>-1.2979000000000001</v>
      </c>
      <c r="P430" s="16">
        <v>9.5211000000000006</v>
      </c>
      <c r="Q430" s="1">
        <v>69.12</v>
      </c>
      <c r="R430" s="1">
        <v>23.686</v>
      </c>
      <c r="S430" s="1">
        <v>1</v>
      </c>
      <c r="T430" s="1">
        <v>6</v>
      </c>
      <c r="U430" s="1">
        <f t="shared" si="21"/>
        <v>6.6995271468377957E-2</v>
      </c>
      <c r="W430" s="23" t="s">
        <v>49</v>
      </c>
      <c r="X430" s="23" t="s">
        <v>47</v>
      </c>
      <c r="Y430" s="23" t="s">
        <v>53</v>
      </c>
      <c r="Z430" s="23">
        <v>-4.8686999999999996</v>
      </c>
      <c r="AA430" s="23">
        <v>1.2847</v>
      </c>
      <c r="AB430" s="1">
        <v>69.12</v>
      </c>
      <c r="AC430" s="1">
        <v>23.686</v>
      </c>
      <c r="AD430" s="1">
        <v>1</v>
      </c>
      <c r="AE430" s="1">
        <v>6</v>
      </c>
      <c r="AF430" s="1">
        <f t="shared" si="22"/>
        <v>9.0397984744856313E-3</v>
      </c>
      <c r="AH430" s="23"/>
      <c r="AI430" s="23"/>
      <c r="AJ430" s="23"/>
      <c r="AK430" s="23"/>
      <c r="AL430" s="23"/>
    </row>
    <row r="431" spans="1:38" x14ac:dyDescent="0.3">
      <c r="A431" s="1" t="s">
        <v>11</v>
      </c>
      <c r="B431" s="1" t="s">
        <v>47</v>
      </c>
      <c r="C431" s="1" t="s">
        <v>53</v>
      </c>
      <c r="D431" s="1">
        <v>-0.44109999999999999</v>
      </c>
      <c r="E431" s="1">
        <v>10.615500000000001</v>
      </c>
      <c r="F431" s="1">
        <v>69.12</v>
      </c>
      <c r="G431" s="1">
        <v>23.686</v>
      </c>
      <c r="H431" s="1">
        <v>1</v>
      </c>
      <c r="I431" s="1">
        <v>6</v>
      </c>
      <c r="J431" s="1">
        <f t="shared" si="20"/>
        <v>7.4696022967153608E-2</v>
      </c>
      <c r="L431" s="16" t="s">
        <v>48</v>
      </c>
      <c r="M431" s="16" t="s">
        <v>47</v>
      </c>
      <c r="N431" s="16" t="s">
        <v>53</v>
      </c>
      <c r="O431" s="16">
        <v>-1.2549999999999999</v>
      </c>
      <c r="P431" s="16">
        <v>10.1966</v>
      </c>
      <c r="Q431" s="1">
        <v>69.12</v>
      </c>
      <c r="R431" s="1">
        <v>23.686</v>
      </c>
      <c r="S431" s="1">
        <v>1</v>
      </c>
      <c r="T431" s="1">
        <v>6</v>
      </c>
      <c r="U431" s="1">
        <f t="shared" si="21"/>
        <v>7.1748430859298051E-2</v>
      </c>
      <c r="W431" s="23" t="s">
        <v>49</v>
      </c>
      <c r="X431" s="23" t="s">
        <v>47</v>
      </c>
      <c r="Y431" s="23" t="s">
        <v>53</v>
      </c>
      <c r="Z431" s="23">
        <v>-4.8686999999999996</v>
      </c>
      <c r="AA431" s="23">
        <v>1.2847</v>
      </c>
      <c r="AB431" s="1">
        <v>69.12</v>
      </c>
      <c r="AC431" s="1">
        <v>23.686</v>
      </c>
      <c r="AD431" s="1">
        <v>1</v>
      </c>
      <c r="AE431" s="1">
        <v>6</v>
      </c>
      <c r="AF431" s="1">
        <f t="shared" si="22"/>
        <v>9.0397984744856313E-3</v>
      </c>
      <c r="AH431" s="23"/>
      <c r="AI431" s="23"/>
      <c r="AJ431" s="23"/>
      <c r="AK431" s="23"/>
      <c r="AL431" s="23"/>
    </row>
    <row r="432" spans="1:38" x14ac:dyDescent="0.3">
      <c r="A432" s="1" t="s">
        <v>11</v>
      </c>
      <c r="B432" s="1" t="s">
        <v>47</v>
      </c>
      <c r="C432" s="1" t="s">
        <v>53</v>
      </c>
      <c r="D432" s="1">
        <v>6.7552000000000003</v>
      </c>
      <c r="E432" s="1">
        <v>10.615500000000001</v>
      </c>
      <c r="F432" s="1">
        <v>69.12</v>
      </c>
      <c r="G432" s="1">
        <v>23.686</v>
      </c>
      <c r="H432" s="1">
        <v>1</v>
      </c>
      <c r="I432" s="1">
        <v>6</v>
      </c>
      <c r="J432" s="1">
        <f t="shared" si="20"/>
        <v>7.4696022967153608E-2</v>
      </c>
      <c r="L432" s="16" t="s">
        <v>48</v>
      </c>
      <c r="M432" s="16" t="s">
        <v>47</v>
      </c>
      <c r="N432" s="16" t="s">
        <v>53</v>
      </c>
      <c r="O432" s="16">
        <v>5.8728999999999996</v>
      </c>
      <c r="P432" s="16">
        <v>10.1966</v>
      </c>
      <c r="Q432" s="1">
        <v>69.12</v>
      </c>
      <c r="R432" s="1">
        <v>23.686</v>
      </c>
      <c r="S432" s="1">
        <v>1</v>
      </c>
      <c r="T432" s="1">
        <v>6</v>
      </c>
      <c r="U432" s="1">
        <f t="shared" si="21"/>
        <v>7.1748430859298051E-2</v>
      </c>
      <c r="W432" s="23" t="s">
        <v>49</v>
      </c>
      <c r="X432" s="23" t="s">
        <v>47</v>
      </c>
      <c r="Y432" s="23" t="s">
        <v>53</v>
      </c>
      <c r="Z432" s="23">
        <v>-4.8232999999999997</v>
      </c>
      <c r="AA432" s="23">
        <v>3.9948999999999999</v>
      </c>
      <c r="AB432" s="1">
        <v>69.12</v>
      </c>
      <c r="AC432" s="1">
        <v>23.686</v>
      </c>
      <c r="AD432" s="1">
        <v>1</v>
      </c>
      <c r="AE432" s="1">
        <v>6</v>
      </c>
      <c r="AF432" s="1">
        <f t="shared" si="22"/>
        <v>2.8110135382363705E-2</v>
      </c>
      <c r="AH432" s="23"/>
      <c r="AI432" s="23"/>
      <c r="AJ432" s="23"/>
      <c r="AK432" s="23"/>
      <c r="AL432" s="23"/>
    </row>
    <row r="433" spans="1:38" x14ac:dyDescent="0.3">
      <c r="A433" s="1" t="s">
        <v>11</v>
      </c>
      <c r="B433" s="1" t="s">
        <v>47</v>
      </c>
      <c r="C433" s="1" t="s">
        <v>53</v>
      </c>
      <c r="D433" s="1">
        <v>6.7980999999999998</v>
      </c>
      <c r="E433" s="1">
        <v>6.9169999999999998</v>
      </c>
      <c r="F433" s="1">
        <v>69.12</v>
      </c>
      <c r="G433" s="1">
        <v>23.686</v>
      </c>
      <c r="H433" s="1">
        <v>1</v>
      </c>
      <c r="I433" s="1">
        <v>6</v>
      </c>
      <c r="J433" s="1">
        <f t="shared" si="20"/>
        <v>4.8671507782374966E-2</v>
      </c>
      <c r="L433" s="16" t="s">
        <v>48</v>
      </c>
      <c r="M433" s="16" t="s">
        <v>47</v>
      </c>
      <c r="N433" s="16" t="s">
        <v>53</v>
      </c>
      <c r="O433" s="16">
        <v>5.9158999999999997</v>
      </c>
      <c r="P433" s="16">
        <v>6.9757999999999996</v>
      </c>
      <c r="Q433" s="1">
        <v>69.12</v>
      </c>
      <c r="R433" s="1">
        <v>23.686</v>
      </c>
      <c r="S433" s="1">
        <v>1</v>
      </c>
      <c r="T433" s="1">
        <v>6</v>
      </c>
      <c r="U433" s="1">
        <f t="shared" si="21"/>
        <v>4.9085254299304798E-2</v>
      </c>
      <c r="W433" s="23" t="s">
        <v>49</v>
      </c>
      <c r="X433" s="23" t="s">
        <v>47</v>
      </c>
      <c r="Y433" s="23" t="s">
        <v>53</v>
      </c>
      <c r="Z433" s="23">
        <v>-4.7779999999999996</v>
      </c>
      <c r="AA433" s="23">
        <v>6.6797000000000004</v>
      </c>
      <c r="AB433" s="1">
        <v>69.12</v>
      </c>
      <c r="AC433" s="1">
        <v>23.686</v>
      </c>
      <c r="AD433" s="1">
        <v>1</v>
      </c>
      <c r="AE433" s="1">
        <v>6</v>
      </c>
      <c r="AF433" s="1">
        <f t="shared" si="22"/>
        <v>4.7001745053336721E-2</v>
      </c>
      <c r="AH433" s="23"/>
      <c r="AI433" s="23"/>
      <c r="AJ433" s="23"/>
      <c r="AK433" s="23"/>
      <c r="AL433" s="23"/>
    </row>
    <row r="434" spans="1:38" x14ac:dyDescent="0.3">
      <c r="A434" s="1" t="s">
        <v>11</v>
      </c>
      <c r="B434" s="1" t="s">
        <v>47</v>
      </c>
      <c r="C434" s="1" t="s">
        <v>53</v>
      </c>
      <c r="D434" s="1">
        <v>6.8410000000000002</v>
      </c>
      <c r="E434" s="1">
        <v>3.0318000000000001</v>
      </c>
      <c r="F434" s="1">
        <v>69.12</v>
      </c>
      <c r="G434" s="1">
        <v>23.686</v>
      </c>
      <c r="H434" s="1">
        <v>1</v>
      </c>
      <c r="I434" s="1">
        <v>6</v>
      </c>
      <c r="J434" s="1">
        <f t="shared" si="20"/>
        <v>2.1333277041290215E-2</v>
      </c>
      <c r="L434" s="16" t="s">
        <v>48</v>
      </c>
      <c r="M434" s="16" t="s">
        <v>47</v>
      </c>
      <c r="N434" s="16" t="s">
        <v>53</v>
      </c>
      <c r="O434" s="16">
        <v>5.9588000000000001</v>
      </c>
      <c r="P434" s="16">
        <v>3.6347</v>
      </c>
      <c r="Q434" s="1">
        <v>69.12</v>
      </c>
      <c r="R434" s="1">
        <v>23.686</v>
      </c>
      <c r="S434" s="1">
        <v>1</v>
      </c>
      <c r="T434" s="1">
        <v>6</v>
      </c>
      <c r="U434" s="1">
        <f t="shared" si="21"/>
        <v>2.5575586140898988E-2</v>
      </c>
      <c r="W434" s="23" t="s">
        <v>49</v>
      </c>
      <c r="X434" s="23" t="s">
        <v>47</v>
      </c>
      <c r="Y434" s="23" t="s">
        <v>53</v>
      </c>
      <c r="Z434" s="23">
        <v>-0.5534</v>
      </c>
      <c r="AA434" s="23">
        <v>6.6795</v>
      </c>
      <c r="AB434" s="1">
        <v>69.12</v>
      </c>
      <c r="AC434" s="1">
        <v>23.686</v>
      </c>
      <c r="AD434" s="1">
        <v>1</v>
      </c>
      <c r="AE434" s="1">
        <v>6</v>
      </c>
      <c r="AF434" s="1">
        <f t="shared" si="22"/>
        <v>4.7000337752258724E-2</v>
      </c>
      <c r="AH434" s="23"/>
      <c r="AI434" s="23"/>
      <c r="AJ434" s="23"/>
      <c r="AK434" s="23"/>
      <c r="AL434" s="23"/>
    </row>
    <row r="435" spans="1:38" x14ac:dyDescent="0.3">
      <c r="A435" s="1" t="s">
        <v>11</v>
      </c>
      <c r="B435" s="1" t="s">
        <v>47</v>
      </c>
      <c r="C435" s="1" t="s">
        <v>53</v>
      </c>
      <c r="D435" s="1">
        <v>6.8838999999999997</v>
      </c>
      <c r="E435" s="1">
        <v>-0.876</v>
      </c>
      <c r="F435" s="1">
        <v>69.12</v>
      </c>
      <c r="G435" s="1">
        <v>23.686</v>
      </c>
      <c r="H435" s="1">
        <v>1</v>
      </c>
      <c r="I435" s="1">
        <v>6</v>
      </c>
      <c r="J435" s="1">
        <f t="shared" si="20"/>
        <v>6.1639787216077012E-3</v>
      </c>
      <c r="L435" s="16" t="s">
        <v>48</v>
      </c>
      <c r="M435" s="16" t="s">
        <v>47</v>
      </c>
      <c r="N435" s="16" t="s">
        <v>53</v>
      </c>
      <c r="O435" s="16">
        <v>6.0016999999999996</v>
      </c>
      <c r="P435" s="16">
        <v>0.27100000000000002</v>
      </c>
      <c r="Q435" s="1">
        <v>69.12</v>
      </c>
      <c r="R435" s="1">
        <v>23.686</v>
      </c>
      <c r="S435" s="1">
        <v>1</v>
      </c>
      <c r="T435" s="1">
        <v>6</v>
      </c>
      <c r="U435" s="1">
        <f t="shared" si="21"/>
        <v>1.9068929606800083E-3</v>
      </c>
      <c r="W435" s="23" t="s">
        <v>49</v>
      </c>
      <c r="X435" s="23" t="s">
        <v>47</v>
      </c>
      <c r="Y435" s="23" t="s">
        <v>53</v>
      </c>
      <c r="Z435" s="23">
        <v>-0.51049999999999995</v>
      </c>
      <c r="AA435" s="23">
        <v>6.9610000000000003</v>
      </c>
      <c r="AB435" s="1">
        <v>69.12</v>
      </c>
      <c r="AC435" s="1">
        <v>23.686</v>
      </c>
      <c r="AD435" s="1">
        <v>1</v>
      </c>
      <c r="AE435" s="1">
        <v>6</v>
      </c>
      <c r="AF435" s="1">
        <f t="shared" si="22"/>
        <v>4.8981114019533346E-2</v>
      </c>
      <c r="AH435" s="23"/>
      <c r="AI435" s="23"/>
      <c r="AJ435" s="23"/>
      <c r="AK435" s="23"/>
      <c r="AL435" s="23"/>
    </row>
    <row r="436" spans="1:38" x14ac:dyDescent="0.3">
      <c r="A436" s="1" t="s">
        <v>11</v>
      </c>
      <c r="B436" s="1" t="s">
        <v>47</v>
      </c>
      <c r="C436" s="1" t="s">
        <v>53</v>
      </c>
      <c r="D436" s="1">
        <v>14.125999999999999</v>
      </c>
      <c r="E436" s="1">
        <v>-0.87580000000000002</v>
      </c>
      <c r="F436" s="1">
        <v>69.12</v>
      </c>
      <c r="G436" s="1">
        <v>23.686</v>
      </c>
      <c r="H436" s="1">
        <v>1</v>
      </c>
      <c r="I436" s="1">
        <v>6</v>
      </c>
      <c r="J436" s="1">
        <f t="shared" si="20"/>
        <v>6.1625714205297086E-3</v>
      </c>
      <c r="L436" s="16" t="s">
        <v>48</v>
      </c>
      <c r="M436" s="16" t="s">
        <v>47</v>
      </c>
      <c r="N436" s="16" t="s">
        <v>53</v>
      </c>
      <c r="O436" s="16">
        <v>13.163</v>
      </c>
      <c r="P436" s="16">
        <v>0.2712</v>
      </c>
      <c r="Q436" s="1">
        <v>69.12</v>
      </c>
      <c r="R436" s="1">
        <v>23.686</v>
      </c>
      <c r="S436" s="1">
        <v>1</v>
      </c>
      <c r="T436" s="1">
        <v>6</v>
      </c>
      <c r="U436" s="1">
        <f t="shared" si="21"/>
        <v>1.9083002617580006E-3</v>
      </c>
      <c r="W436" s="23" t="s">
        <v>49</v>
      </c>
      <c r="X436" s="23" t="s">
        <v>47</v>
      </c>
      <c r="Y436" s="23" t="s">
        <v>53</v>
      </c>
      <c r="Z436" s="23">
        <v>-0.46760000000000002</v>
      </c>
      <c r="AA436" s="23">
        <v>7.2198000000000002</v>
      </c>
      <c r="AB436" s="1">
        <v>69.12</v>
      </c>
      <c r="AC436" s="1">
        <v>23.686</v>
      </c>
      <c r="AD436" s="1">
        <v>1</v>
      </c>
      <c r="AE436" s="1">
        <v>6</v>
      </c>
      <c r="AF436" s="1">
        <f t="shared" si="22"/>
        <v>5.0802161614455804E-2</v>
      </c>
      <c r="AH436" s="23"/>
      <c r="AI436" s="23"/>
      <c r="AJ436" s="23"/>
      <c r="AK436" s="23"/>
      <c r="AL436" s="23"/>
    </row>
    <row r="437" spans="1:38" x14ac:dyDescent="0.3">
      <c r="A437" s="1" t="s">
        <v>11</v>
      </c>
      <c r="B437" s="1" t="s">
        <v>47</v>
      </c>
      <c r="C437" s="1" t="s">
        <v>53</v>
      </c>
      <c r="D437" s="1">
        <v>14.170500000000001</v>
      </c>
      <c r="E437" s="1">
        <v>-8.9225999999999992</v>
      </c>
      <c r="F437" s="1">
        <v>69.12</v>
      </c>
      <c r="G437" s="1">
        <v>23.686</v>
      </c>
      <c r="H437" s="1">
        <v>1</v>
      </c>
      <c r="I437" s="1">
        <v>6</v>
      </c>
      <c r="J437" s="1">
        <f t="shared" si="20"/>
        <v>6.2783922992485017E-2</v>
      </c>
      <c r="L437" s="16" t="s">
        <v>48</v>
      </c>
      <c r="M437" s="16" t="s">
        <v>47</v>
      </c>
      <c r="N437" s="16" t="s">
        <v>53</v>
      </c>
      <c r="O437" s="16">
        <v>13.2075</v>
      </c>
      <c r="P437" s="16">
        <v>-7.1662999999999997</v>
      </c>
      <c r="Q437" s="1">
        <v>69.12</v>
      </c>
      <c r="R437" s="1">
        <v>23.686</v>
      </c>
      <c r="S437" s="1">
        <v>1</v>
      </c>
      <c r="T437" s="1">
        <v>6</v>
      </c>
      <c r="U437" s="1">
        <f t="shared" si="21"/>
        <v>5.042570857609277E-2</v>
      </c>
      <c r="W437" s="23" t="s">
        <v>49</v>
      </c>
      <c r="X437" s="23" t="s">
        <v>47</v>
      </c>
      <c r="Y437" s="23" t="s">
        <v>53</v>
      </c>
      <c r="Z437" s="23">
        <v>-0.42470000000000002</v>
      </c>
      <c r="AA437" s="23">
        <v>7.4558999999999997</v>
      </c>
      <c r="AB437" s="1">
        <v>69.12</v>
      </c>
      <c r="AC437" s="1">
        <v>23.686</v>
      </c>
      <c r="AD437" s="1">
        <v>1</v>
      </c>
      <c r="AE437" s="1">
        <v>6</v>
      </c>
      <c r="AF437" s="1">
        <f t="shared" si="22"/>
        <v>5.2463480537026097E-2</v>
      </c>
      <c r="AH437" s="23"/>
      <c r="AI437" s="23"/>
      <c r="AJ437" s="23"/>
      <c r="AK437" s="23"/>
      <c r="AL437" s="23"/>
    </row>
    <row r="438" spans="1:38" x14ac:dyDescent="0.3">
      <c r="A438" s="1" t="s">
        <v>11</v>
      </c>
      <c r="B438" s="1" t="s">
        <v>47</v>
      </c>
      <c r="C438" s="1" t="s">
        <v>53</v>
      </c>
      <c r="D438" s="1">
        <v>14.2149</v>
      </c>
      <c r="E438" s="1">
        <v>-16.9937</v>
      </c>
      <c r="F438" s="1">
        <v>69.12</v>
      </c>
      <c r="G438" s="1">
        <v>23.686</v>
      </c>
      <c r="H438" s="1">
        <v>1</v>
      </c>
      <c r="I438" s="1">
        <v>6</v>
      </c>
      <c r="J438" s="1">
        <f t="shared" si="20"/>
        <v>0.11957626164541643</v>
      </c>
      <c r="L438" s="16" t="s">
        <v>48</v>
      </c>
      <c r="M438" s="16" t="s">
        <v>47</v>
      </c>
      <c r="N438" s="16" t="s">
        <v>53</v>
      </c>
      <c r="O438" s="16">
        <v>13.252000000000001</v>
      </c>
      <c r="P438" s="16">
        <v>-14.6282</v>
      </c>
      <c r="Q438" s="1">
        <v>69.12</v>
      </c>
      <c r="R438" s="1">
        <v>23.686</v>
      </c>
      <c r="S438" s="1">
        <v>1</v>
      </c>
      <c r="T438" s="1">
        <v>6</v>
      </c>
      <c r="U438" s="1">
        <f t="shared" si="21"/>
        <v>0.10293140814545865</v>
      </c>
      <c r="W438" s="23" t="s">
        <v>49</v>
      </c>
      <c r="X438" s="23" t="s">
        <v>47</v>
      </c>
      <c r="Y438" s="23" t="s">
        <v>53</v>
      </c>
      <c r="Z438" s="23">
        <v>3.7848999999999999</v>
      </c>
      <c r="AA438" s="23">
        <v>7.4558999999999997</v>
      </c>
      <c r="AB438" s="1">
        <v>69.12</v>
      </c>
      <c r="AC438" s="1">
        <v>23.686</v>
      </c>
      <c r="AD438" s="1">
        <v>1</v>
      </c>
      <c r="AE438" s="1">
        <v>6</v>
      </c>
      <c r="AF438" s="1">
        <f t="shared" si="22"/>
        <v>5.2463480537026097E-2</v>
      </c>
      <c r="AH438" s="23"/>
      <c r="AI438" s="23"/>
      <c r="AJ438" s="23"/>
      <c r="AK438" s="23"/>
      <c r="AL438" s="23"/>
    </row>
    <row r="439" spans="1:38" x14ac:dyDescent="0.3">
      <c r="A439" s="1" t="s">
        <v>11</v>
      </c>
      <c r="B439" s="1" t="s">
        <v>47</v>
      </c>
      <c r="C439" s="1" t="s">
        <v>53</v>
      </c>
      <c r="D439" s="1">
        <v>14.2149</v>
      </c>
      <c r="E439" s="1">
        <v>-16.9937</v>
      </c>
      <c r="F439" s="1">
        <v>69.12</v>
      </c>
      <c r="G439" s="1">
        <v>23.686</v>
      </c>
      <c r="H439" s="1">
        <v>1</v>
      </c>
      <c r="I439" s="1">
        <v>6</v>
      </c>
      <c r="J439" s="1">
        <f t="shared" si="20"/>
        <v>0.11957626164541643</v>
      </c>
      <c r="L439" s="16" t="s">
        <v>48</v>
      </c>
      <c r="M439" s="16" t="s">
        <v>47</v>
      </c>
      <c r="N439" s="16" t="s">
        <v>53</v>
      </c>
      <c r="O439" s="16">
        <v>13.252000000000001</v>
      </c>
      <c r="P439" s="16">
        <v>-14.6282</v>
      </c>
      <c r="Q439" s="1">
        <v>69.12</v>
      </c>
      <c r="R439" s="1">
        <v>23.686</v>
      </c>
      <c r="S439" s="1">
        <v>1</v>
      </c>
      <c r="T439" s="1">
        <v>6</v>
      </c>
      <c r="U439" s="1">
        <f t="shared" si="21"/>
        <v>0.10293140814545865</v>
      </c>
      <c r="W439" s="23" t="s">
        <v>49</v>
      </c>
      <c r="X439" s="23" t="s">
        <v>47</v>
      </c>
      <c r="Y439" s="23" t="s">
        <v>53</v>
      </c>
      <c r="Z439" s="23">
        <v>3.8277999999999999</v>
      </c>
      <c r="AA439" s="23">
        <v>5.4188000000000001</v>
      </c>
      <c r="AB439" s="1">
        <v>69.12</v>
      </c>
      <c r="AC439" s="1">
        <v>23.686</v>
      </c>
      <c r="AD439" s="1">
        <v>1</v>
      </c>
      <c r="AE439" s="1">
        <v>6</v>
      </c>
      <c r="AF439" s="1">
        <f t="shared" si="22"/>
        <v>3.8129415407132203E-2</v>
      </c>
      <c r="AH439" s="23"/>
      <c r="AI439" s="23"/>
      <c r="AJ439" s="23"/>
      <c r="AK439" s="23"/>
      <c r="AL439" s="23"/>
    </row>
    <row r="440" spans="1:38" x14ac:dyDescent="0.3">
      <c r="A440" s="1" t="s">
        <v>11</v>
      </c>
      <c r="B440" s="1" t="s">
        <v>47</v>
      </c>
      <c r="C440" s="1" t="s">
        <v>53</v>
      </c>
      <c r="D440" s="1">
        <v>14.2248</v>
      </c>
      <c r="E440" s="1">
        <v>-18.793099999999999</v>
      </c>
      <c r="F440" s="1">
        <v>69.12</v>
      </c>
      <c r="G440" s="1">
        <v>23.686</v>
      </c>
      <c r="H440" s="1">
        <v>1</v>
      </c>
      <c r="I440" s="1">
        <v>6</v>
      </c>
      <c r="J440" s="1">
        <f t="shared" si="20"/>
        <v>0.13223774944411609</v>
      </c>
      <c r="L440" s="16" t="s">
        <v>48</v>
      </c>
      <c r="M440" s="16" t="s">
        <v>47</v>
      </c>
      <c r="N440" s="16" t="s">
        <v>53</v>
      </c>
      <c r="O440" s="16">
        <v>13.261900000000001</v>
      </c>
      <c r="P440" s="16">
        <v>-16.292000000000002</v>
      </c>
      <c r="Q440" s="1">
        <v>69.12</v>
      </c>
      <c r="R440" s="1">
        <v>23.686</v>
      </c>
      <c r="S440" s="1">
        <v>1</v>
      </c>
      <c r="T440" s="1">
        <v>6</v>
      </c>
      <c r="U440" s="1">
        <f t="shared" si="21"/>
        <v>0.11463874581327932</v>
      </c>
      <c r="W440" s="23" t="s">
        <v>49</v>
      </c>
      <c r="X440" s="23" t="s">
        <v>47</v>
      </c>
      <c r="Y440" s="23" t="s">
        <v>53</v>
      </c>
      <c r="Z440" s="23">
        <v>3.8706999999999998</v>
      </c>
      <c r="AA440" s="23">
        <v>3.2852999999999999</v>
      </c>
      <c r="AB440" s="1">
        <v>69.12</v>
      </c>
      <c r="AC440" s="1">
        <v>23.686</v>
      </c>
      <c r="AD440" s="1">
        <v>1</v>
      </c>
      <c r="AE440" s="1">
        <v>6</v>
      </c>
      <c r="AF440" s="1">
        <f t="shared" si="22"/>
        <v>2.3117031157645868E-2</v>
      </c>
      <c r="AH440" s="23"/>
      <c r="AI440" s="23"/>
      <c r="AJ440" s="23"/>
      <c r="AK440" s="23"/>
      <c r="AL440" s="23"/>
    </row>
    <row r="441" spans="1:38" x14ac:dyDescent="0.3">
      <c r="A441" s="1" t="s">
        <v>11</v>
      </c>
      <c r="B441" s="1" t="s">
        <v>47</v>
      </c>
      <c r="C441" s="1" t="s">
        <v>53</v>
      </c>
      <c r="D441" s="1">
        <v>14.2248</v>
      </c>
      <c r="E441" s="1">
        <v>-18.793099999999999</v>
      </c>
      <c r="F441" s="1">
        <v>69.12</v>
      </c>
      <c r="G441" s="1">
        <v>23.686</v>
      </c>
      <c r="H441" s="1">
        <v>1</v>
      </c>
      <c r="I441" s="1">
        <v>6</v>
      </c>
      <c r="J441" s="1">
        <f t="shared" si="20"/>
        <v>0.13223774944411609</v>
      </c>
      <c r="L441" s="16" t="s">
        <v>48</v>
      </c>
      <c r="M441" s="16" t="s">
        <v>47</v>
      </c>
      <c r="N441" s="16" t="s">
        <v>53</v>
      </c>
      <c r="O441" s="16">
        <v>13.261900000000001</v>
      </c>
      <c r="P441" s="16">
        <v>-16.292000000000002</v>
      </c>
      <c r="Q441" s="1">
        <v>69.12</v>
      </c>
      <c r="R441" s="1">
        <v>23.686</v>
      </c>
      <c r="S441" s="1">
        <v>1</v>
      </c>
      <c r="T441" s="1">
        <v>6</v>
      </c>
      <c r="U441" s="1">
        <f t="shared" si="21"/>
        <v>0.11463874581327932</v>
      </c>
      <c r="W441" s="23" t="s">
        <v>49</v>
      </c>
      <c r="X441" s="23" t="s">
        <v>47</v>
      </c>
      <c r="Y441" s="23" t="s">
        <v>53</v>
      </c>
      <c r="Z441" s="23">
        <v>3.9136000000000002</v>
      </c>
      <c r="AA441" s="23">
        <v>1.1291</v>
      </c>
      <c r="AB441" s="1">
        <v>69.12</v>
      </c>
      <c r="AC441" s="1">
        <v>23.686</v>
      </c>
      <c r="AD441" s="1">
        <v>1</v>
      </c>
      <c r="AE441" s="1">
        <v>6</v>
      </c>
      <c r="AF441" s="1">
        <f t="shared" si="22"/>
        <v>7.9449182358073689E-3</v>
      </c>
      <c r="AH441" s="23"/>
      <c r="AI441" s="23"/>
      <c r="AJ441" s="23"/>
      <c r="AK441" s="23"/>
      <c r="AL441" s="23"/>
    </row>
    <row r="442" spans="1:38" x14ac:dyDescent="0.3">
      <c r="A442" s="1" t="s">
        <v>11</v>
      </c>
      <c r="B442" s="1" t="s">
        <v>47</v>
      </c>
      <c r="C442" s="1" t="s">
        <v>53</v>
      </c>
      <c r="D442" s="1">
        <v>14.2446</v>
      </c>
      <c r="E442" s="1">
        <v>-22.395399999999999</v>
      </c>
      <c r="F442" s="1">
        <v>69.12</v>
      </c>
      <c r="G442" s="1">
        <v>23.686</v>
      </c>
      <c r="H442" s="1">
        <v>1</v>
      </c>
      <c r="I442" s="1">
        <v>6</v>
      </c>
      <c r="J442" s="1">
        <f t="shared" si="20"/>
        <v>0.15758535281038025</v>
      </c>
      <c r="L442" s="16" t="s">
        <v>48</v>
      </c>
      <c r="M442" s="16" t="s">
        <v>47</v>
      </c>
      <c r="N442" s="16" t="s">
        <v>53</v>
      </c>
      <c r="O442" s="16">
        <v>13.281599999999999</v>
      </c>
      <c r="P442" s="16">
        <v>-19.623200000000001</v>
      </c>
      <c r="Q442" s="1">
        <v>69.12</v>
      </c>
      <c r="R442" s="1">
        <v>23.686</v>
      </c>
      <c r="S442" s="1">
        <v>1</v>
      </c>
      <c r="T442" s="1">
        <v>6</v>
      </c>
      <c r="U442" s="1">
        <f t="shared" si="21"/>
        <v>0.1380787525683245</v>
      </c>
      <c r="W442" s="23" t="s">
        <v>49</v>
      </c>
      <c r="X442" s="23" t="s">
        <v>47</v>
      </c>
      <c r="Y442" s="23" t="s">
        <v>53</v>
      </c>
      <c r="Z442" s="23">
        <v>8.1393000000000004</v>
      </c>
      <c r="AA442" s="23">
        <v>1.1293</v>
      </c>
      <c r="AB442" s="1">
        <v>69.12</v>
      </c>
      <c r="AC442" s="1">
        <v>23.686</v>
      </c>
      <c r="AD442" s="1">
        <v>1</v>
      </c>
      <c r="AE442" s="1">
        <v>6</v>
      </c>
      <c r="AF442" s="1">
        <f t="shared" si="22"/>
        <v>7.9463255368853614E-3</v>
      </c>
      <c r="AH442" s="23"/>
      <c r="AI442" s="23"/>
      <c r="AJ442" s="23"/>
      <c r="AK442" s="23"/>
      <c r="AL442" s="23"/>
    </row>
    <row r="443" spans="1:38" x14ac:dyDescent="0.3">
      <c r="W443" s="23" t="s">
        <v>49</v>
      </c>
      <c r="X443" s="23" t="s">
        <v>47</v>
      </c>
      <c r="Y443" s="23" t="s">
        <v>53</v>
      </c>
      <c r="Z443" s="23">
        <v>8.1846999999999994</v>
      </c>
      <c r="AA443" s="23">
        <v>-3.5386000000000002</v>
      </c>
      <c r="AB443" s="1">
        <v>69.12</v>
      </c>
      <c r="AC443" s="1">
        <v>23.686</v>
      </c>
      <c r="AD443" s="1">
        <v>1</v>
      </c>
      <c r="AE443" s="1">
        <v>6</v>
      </c>
      <c r="AF443" s="1">
        <f t="shared" ref="AF443:AF448" si="23">ABS((AA443)/(AE443*AD443*AC443))</f>
        <v>2.489937797292353E-2</v>
      </c>
      <c r="AH443" s="23"/>
      <c r="AI443" s="23"/>
      <c r="AJ443" s="23"/>
      <c r="AK443" s="23"/>
      <c r="AL443" s="23"/>
    </row>
    <row r="444" spans="1:38" x14ac:dyDescent="0.3">
      <c r="W444" s="23" t="s">
        <v>49</v>
      </c>
      <c r="X444" s="23" t="s">
        <v>47</v>
      </c>
      <c r="Y444" s="23" t="s">
        <v>53</v>
      </c>
      <c r="Z444" s="23">
        <v>8.2301000000000002</v>
      </c>
      <c r="AA444" s="23">
        <v>-8.2317999999999998</v>
      </c>
      <c r="AB444" s="1">
        <v>69.12</v>
      </c>
      <c r="AC444" s="1">
        <v>23.686</v>
      </c>
      <c r="AD444" s="1">
        <v>1</v>
      </c>
      <c r="AE444" s="1">
        <v>6</v>
      </c>
      <c r="AF444" s="1">
        <f t="shared" si="23"/>
        <v>5.7923105069098486E-2</v>
      </c>
      <c r="AH444" s="23"/>
      <c r="AI444" s="23"/>
      <c r="AJ444" s="23"/>
      <c r="AK444" s="23"/>
      <c r="AL444" s="23"/>
    </row>
    <row r="445" spans="1:38" x14ac:dyDescent="0.3">
      <c r="W445" s="23" t="s">
        <v>49</v>
      </c>
      <c r="X445" s="23" t="s">
        <v>47</v>
      </c>
      <c r="Y445" s="23" t="s">
        <v>53</v>
      </c>
      <c r="Z445" s="23">
        <v>8.2301000000000002</v>
      </c>
      <c r="AA445" s="23">
        <v>-8.2317999999999998</v>
      </c>
      <c r="AB445" s="1">
        <v>69.12</v>
      </c>
      <c r="AC445" s="1">
        <v>23.686</v>
      </c>
      <c r="AD445" s="1">
        <v>1</v>
      </c>
      <c r="AE445" s="1">
        <v>6</v>
      </c>
      <c r="AF445" s="1">
        <f t="shared" si="23"/>
        <v>5.7923105069098486E-2</v>
      </c>
      <c r="AH445" s="23"/>
      <c r="AI445" s="23"/>
      <c r="AJ445" s="23"/>
      <c r="AK445" s="23"/>
      <c r="AL445" s="23"/>
    </row>
    <row r="446" spans="1:38" x14ac:dyDescent="0.3">
      <c r="W446" s="23" t="s">
        <v>49</v>
      </c>
      <c r="X446" s="23" t="s">
        <v>47</v>
      </c>
      <c r="Y446" s="23" t="s">
        <v>53</v>
      </c>
      <c r="Z446" s="23">
        <v>8.24</v>
      </c>
      <c r="AA446" s="23">
        <v>-9.2675000000000001</v>
      </c>
      <c r="AB446" s="1">
        <v>69.12</v>
      </c>
      <c r="AC446" s="1">
        <v>23.686</v>
      </c>
      <c r="AD446" s="1">
        <v>1</v>
      </c>
      <c r="AE446" s="1">
        <v>6</v>
      </c>
      <c r="AF446" s="1">
        <f t="shared" si="23"/>
        <v>6.5210813701483308E-2</v>
      </c>
      <c r="AH446" s="23"/>
      <c r="AI446" s="23"/>
      <c r="AJ446" s="23"/>
      <c r="AK446" s="23"/>
      <c r="AL446" s="23"/>
    </row>
    <row r="447" spans="1:38" x14ac:dyDescent="0.3">
      <c r="W447" s="23" t="s">
        <v>49</v>
      </c>
      <c r="X447" s="23" t="s">
        <v>47</v>
      </c>
      <c r="Y447" s="23" t="s">
        <v>53</v>
      </c>
      <c r="Z447" s="23">
        <v>8.24</v>
      </c>
      <c r="AA447" s="23">
        <v>-9.2675000000000001</v>
      </c>
      <c r="AB447" s="1">
        <v>69.12</v>
      </c>
      <c r="AC447" s="1">
        <v>23.686</v>
      </c>
      <c r="AD447" s="1">
        <v>1</v>
      </c>
      <c r="AE447" s="1">
        <v>6</v>
      </c>
      <c r="AF447" s="1">
        <f t="shared" si="23"/>
        <v>6.5210813701483308E-2</v>
      </c>
      <c r="AH447" s="23"/>
      <c r="AI447" s="23"/>
      <c r="AJ447" s="23"/>
      <c r="AK447" s="23"/>
      <c r="AL447" s="23"/>
    </row>
    <row r="448" spans="1:38" x14ac:dyDescent="0.3">
      <c r="W448" s="23" t="s">
        <v>49</v>
      </c>
      <c r="X448" s="23" t="s">
        <v>47</v>
      </c>
      <c r="Y448" s="23" t="s">
        <v>53</v>
      </c>
      <c r="Z448" s="23">
        <v>8.26</v>
      </c>
      <c r="AA448" s="23">
        <v>-11.3424</v>
      </c>
      <c r="AB448" s="1">
        <v>69.12</v>
      </c>
      <c r="AC448" s="1">
        <v>23.686</v>
      </c>
      <c r="AD448" s="1">
        <v>1</v>
      </c>
      <c r="AE448" s="1">
        <v>6</v>
      </c>
      <c r="AF448" s="1">
        <f t="shared" si="23"/>
        <v>7.9810858735117798E-2</v>
      </c>
      <c r="AH448" s="23"/>
      <c r="AI448" s="23"/>
      <c r="AJ448" s="23"/>
      <c r="AK448" s="23"/>
      <c r="AL448" s="23"/>
    </row>
  </sheetData>
  <mergeCells count="8">
    <mergeCell ref="W1:AF1"/>
    <mergeCell ref="AD3:AE3"/>
    <mergeCell ref="AH1:AQ1"/>
    <mergeCell ref="AO3:AP3"/>
    <mergeCell ref="H3:I3"/>
    <mergeCell ref="A1:J1"/>
    <mergeCell ref="L1:U1"/>
    <mergeCell ref="S3: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معیار پذیرش ستون</vt:lpstr>
      <vt:lpstr>معیار پذیرش تیر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2021-06-14T12:44:04Z</dcterms:created>
  <dcterms:modified xsi:type="dcterms:W3CDTF">2021-07-09T10:09:08Z</dcterms:modified>
</cp:coreProperties>
</file>